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 activeTab="1"/>
  </bookViews>
  <sheets>
    <sheet name="hk2" sheetId="1" r:id="rId1"/>
    <sheet name="bs hk1" sheetId="2" r:id="rId2"/>
  </sheets>
  <calcPr calcId="124519"/>
</workbook>
</file>

<file path=xl/calcChain.xml><?xml version="1.0" encoding="utf-8"?>
<calcChain xmlns="http://schemas.openxmlformats.org/spreadsheetml/2006/main">
  <c r="J19" i="2"/>
  <c r="J95" i="1"/>
</calcChain>
</file>

<file path=xl/comments1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<sst xmlns="http://schemas.openxmlformats.org/spreadsheetml/2006/main" count="682" uniqueCount="383">
  <si>
    <t xml:space="preserve"> DANH SÁCH HSSV ĐƯỢC XÉT MGHP HK II  - NĂM HỌC  2015 - 2016</t>
  </si>
  <si>
    <t>(Ban hành kèm theo quyết định số: 244 /QĐ-CĐCN ngày 07 tháng 6 năm 2016 của Hiệu trưởng)</t>
  </si>
  <si>
    <t>Tt</t>
  </si>
  <si>
    <t>Mã sinh viên</t>
  </si>
  <si>
    <t>Họ Tên</t>
  </si>
  <si>
    <t>Ngày sinh</t>
  </si>
  <si>
    <t>Loại MG</t>
  </si>
  <si>
    <t>Tỉ lệ</t>
  </si>
  <si>
    <t>Mã TK</t>
  </si>
  <si>
    <t>Số TCMG</t>
  </si>
  <si>
    <t>Số tiền MG</t>
  </si>
  <si>
    <t>Đã nộp</t>
  </si>
  <si>
    <t>Mã HK</t>
  </si>
  <si>
    <t>Ghi chú</t>
  </si>
  <si>
    <t>151350431101</t>
  </si>
  <si>
    <t>Hoàng Văn</t>
  </si>
  <si>
    <t>Đạt</t>
  </si>
  <si>
    <t>BB2/3</t>
  </si>
  <si>
    <t>711AC7557891</t>
  </si>
  <si>
    <t/>
  </si>
  <si>
    <t>TCCN</t>
  </si>
  <si>
    <t>151350531108</t>
  </si>
  <si>
    <t>Nguyễn Thanh</t>
  </si>
  <si>
    <t>Hưng</t>
  </si>
  <si>
    <t>TNLĐ</t>
  </si>
  <si>
    <t>711AB4839304</t>
  </si>
  <si>
    <t>141350611112</t>
  </si>
  <si>
    <t xml:space="preserve">Nguyễn Ngọc </t>
  </si>
  <si>
    <t>Lâm</t>
  </si>
  <si>
    <t>BB3/3</t>
  </si>
  <si>
    <t>711AB4842962</t>
  </si>
  <si>
    <t>151350531109</t>
  </si>
  <si>
    <t>Nguyễn Trần</t>
  </si>
  <si>
    <t>711AC9254878</t>
  </si>
  <si>
    <t>141350411127</t>
  </si>
  <si>
    <t xml:space="preserve">Trần Hậu </t>
  </si>
  <si>
    <t>Thành</t>
  </si>
  <si>
    <t>711AB4839398</t>
  </si>
  <si>
    <t>151350511122</t>
  </si>
  <si>
    <t>Trương Đình</t>
  </si>
  <si>
    <t>TB4/4</t>
  </si>
  <si>
    <t>711AC6978829</t>
  </si>
  <si>
    <t>151350611115</t>
  </si>
  <si>
    <t>Lê Văn</t>
  </si>
  <si>
    <t>Thêm</t>
  </si>
  <si>
    <t>711AC6864446</t>
  </si>
  <si>
    <t>151350431110</t>
  </si>
  <si>
    <t>Phạm Ngọc</t>
  </si>
  <si>
    <t>Viễn</t>
  </si>
  <si>
    <t>711AC7267387</t>
  </si>
  <si>
    <t>141350511176</t>
  </si>
  <si>
    <t>Ngô Tuấn</t>
  </si>
  <si>
    <t>Vũ</t>
  </si>
  <si>
    <t>711AB4839959</t>
  </si>
  <si>
    <t>121250522154</t>
  </si>
  <si>
    <t>Hồ Văn</t>
  </si>
  <si>
    <t>Thim</t>
  </si>
  <si>
    <t>711AB9272237</t>
  </si>
  <si>
    <t>CD</t>
  </si>
  <si>
    <t>131250542101</t>
  </si>
  <si>
    <t>Nguyễn Thị Phước</t>
  </si>
  <si>
    <t>An</t>
  </si>
  <si>
    <t>TB3/4</t>
  </si>
  <si>
    <t>711AA4297402</t>
  </si>
  <si>
    <t>141250422101</t>
  </si>
  <si>
    <t>Ngô Văn</t>
  </si>
  <si>
    <t>Ân</t>
  </si>
  <si>
    <t>711AB4780071</t>
  </si>
  <si>
    <t>131250722201</t>
  </si>
  <si>
    <t>Anh</t>
  </si>
  <si>
    <t>711AA4295521</t>
  </si>
  <si>
    <t>151250523101</t>
  </si>
  <si>
    <t xml:space="preserve">ĐỖ MINH </t>
  </si>
  <si>
    <t>BÃO</t>
  </si>
  <si>
    <t>TB1/4</t>
  </si>
  <si>
    <t>711AC4588191</t>
  </si>
  <si>
    <t>151250423202</t>
  </si>
  <si>
    <t xml:space="preserve">NGUYỄN HÀ GIA </t>
  </si>
  <si>
    <t>BẢO</t>
  </si>
  <si>
    <t>MC</t>
  </si>
  <si>
    <t>711AC4587212</t>
  </si>
  <si>
    <t>131250652156</t>
  </si>
  <si>
    <t>Nhan Ngọc</t>
  </si>
  <si>
    <t>Bình</t>
  </si>
  <si>
    <t>711A58739209</t>
  </si>
  <si>
    <t>151250723104</t>
  </si>
  <si>
    <t xml:space="preserve">CHÂU CHÍ </t>
  </si>
  <si>
    <t>CÔNG</t>
  </si>
  <si>
    <t>711AC4589827</t>
  </si>
  <si>
    <t>151250543105</t>
  </si>
  <si>
    <t xml:space="preserve">NGUYỄN ĐÌNH </t>
  </si>
  <si>
    <t>711AB4813018</t>
  </si>
  <si>
    <t>151250423214</t>
  </si>
  <si>
    <t xml:space="preserve">TRẦN THIỆN </t>
  </si>
  <si>
    <t>DƯƠNG</t>
  </si>
  <si>
    <t>711AC4587294</t>
  </si>
  <si>
    <t>151250523112</t>
  </si>
  <si>
    <t xml:space="preserve">VÕ TẤN </t>
  </si>
  <si>
    <t>TB2/4</t>
  </si>
  <si>
    <t>711AC4588274</t>
  </si>
  <si>
    <t>141250542107</t>
  </si>
  <si>
    <t>Đoàn ánh</t>
  </si>
  <si>
    <t>Dương</t>
  </si>
  <si>
    <t>711A86962413</t>
  </si>
  <si>
    <t>151250423312</t>
  </si>
  <si>
    <t xml:space="preserve">TRẦN CÔNG </t>
  </si>
  <si>
    <t>DUY</t>
  </si>
  <si>
    <t>711AC4587776</t>
  </si>
  <si>
    <t>131250722115</t>
  </si>
  <si>
    <t>Phạm Thị</t>
  </si>
  <si>
    <t>Hải</t>
  </si>
  <si>
    <t>711AA3597892</t>
  </si>
  <si>
    <t>131250532213</t>
  </si>
  <si>
    <t>Trương Ngọc</t>
  </si>
  <si>
    <t>Hân</t>
  </si>
  <si>
    <t>BB1/3</t>
  </si>
  <si>
    <t>711A30217063</t>
  </si>
  <si>
    <t>121250662110</t>
  </si>
  <si>
    <t>Nguyễn Đức</t>
  </si>
  <si>
    <t>Hạnh</t>
  </si>
  <si>
    <t>NCĐ</t>
  </si>
  <si>
    <t>711A47840935</t>
  </si>
  <si>
    <t>131250442212</t>
  </si>
  <si>
    <t>Nguyễn Văn</t>
  </si>
  <si>
    <t>Hậu</t>
  </si>
  <si>
    <t>711AA4502396</t>
  </si>
  <si>
    <t>131250652108</t>
  </si>
  <si>
    <t>Phạm Thanh</t>
  </si>
  <si>
    <t>Hên</t>
  </si>
  <si>
    <t>711AA3598305</t>
  </si>
  <si>
    <t>131250662108</t>
  </si>
  <si>
    <t>Ngô Thị Thu</t>
  </si>
  <si>
    <t>Hiền</t>
  </si>
  <si>
    <t>711AA4501341</t>
  </si>
  <si>
    <t>141250722107</t>
  </si>
  <si>
    <t>711AB4793631</t>
  </si>
  <si>
    <t>131250532214</t>
  </si>
  <si>
    <t>Nguyễn Văn Vinh</t>
  </si>
  <si>
    <t>Hiển</t>
  </si>
  <si>
    <t>711AA4293983</t>
  </si>
  <si>
    <t>131250522217</t>
  </si>
  <si>
    <t>Bùi Thành</t>
  </si>
  <si>
    <t>Hiếu</t>
  </si>
  <si>
    <t>711A79051085</t>
  </si>
  <si>
    <t>151250533416</t>
  </si>
  <si>
    <t xml:space="preserve">VÕ ĐỨC </t>
  </si>
  <si>
    <t>HIẾU</t>
  </si>
  <si>
    <t>711AC4592494</t>
  </si>
  <si>
    <t>131250532118</t>
  </si>
  <si>
    <t>Đỗ Anh</t>
  </si>
  <si>
    <t>Hòa</t>
  </si>
  <si>
    <t>711A75798018</t>
  </si>
  <si>
    <t>141250522175</t>
  </si>
  <si>
    <t>Cao Xuân</t>
  </si>
  <si>
    <t>Hoàng</t>
  </si>
  <si>
    <t>711AA7994178</t>
  </si>
  <si>
    <t>141250722212</t>
  </si>
  <si>
    <t>711AB4794544</t>
  </si>
  <si>
    <t>141250532426</t>
  </si>
  <si>
    <t>Nguyễn Huy</t>
  </si>
  <si>
    <t>711AB4813109</t>
  </si>
  <si>
    <t>141250422113</t>
  </si>
  <si>
    <t>Phạm Văn</t>
  </si>
  <si>
    <t>711AA7947317</t>
  </si>
  <si>
    <t>131250612218</t>
  </si>
  <si>
    <t>Khương Văn</t>
  </si>
  <si>
    <t>Hùng</t>
  </si>
  <si>
    <t>711A64985393</t>
  </si>
  <si>
    <t>131250512223</t>
  </si>
  <si>
    <t>Nguyễn Tấn</t>
  </si>
  <si>
    <t>711AA3451044</t>
  </si>
  <si>
    <t>131250722224</t>
  </si>
  <si>
    <t>Hà Thị</t>
  </si>
  <si>
    <t>Hưởng</t>
  </si>
  <si>
    <t>711AA3597277</t>
  </si>
  <si>
    <t>131250512121</t>
  </si>
  <si>
    <t>Hữu</t>
  </si>
  <si>
    <t>711AA3597731</t>
  </si>
  <si>
    <t>131250422218</t>
  </si>
  <si>
    <t>Võ Văn</t>
  </si>
  <si>
    <t>Huy</t>
  </si>
  <si>
    <t>711AA1792945</t>
  </si>
  <si>
    <t>131250612360</t>
  </si>
  <si>
    <t>Đặng Ngọc</t>
  </si>
  <si>
    <t>Huyên</t>
  </si>
  <si>
    <t>711AA4299835</t>
  </si>
  <si>
    <t>141250442121</t>
  </si>
  <si>
    <t>Võ Hoàng</t>
  </si>
  <si>
    <t>Ka</t>
  </si>
  <si>
    <t>711AB4767987</t>
  </si>
  <si>
    <t>151250413417</t>
  </si>
  <si>
    <t xml:space="preserve">PHAN MINH </t>
  </si>
  <si>
    <t>KHÁNH</t>
  </si>
  <si>
    <t>MSLĐ</t>
  </si>
  <si>
    <t>711AC4583071</t>
  </si>
  <si>
    <t>131250722130</t>
  </si>
  <si>
    <t>Võ Thị Mỹ</t>
  </si>
  <si>
    <t>Liên</t>
  </si>
  <si>
    <t>711AA4297339</t>
  </si>
  <si>
    <t>141250612219</t>
  </si>
  <si>
    <t>Linh</t>
  </si>
  <si>
    <t>711AA4502562</t>
  </si>
  <si>
    <t>131250732231</t>
  </si>
  <si>
    <t>Nguyễn Thị</t>
  </si>
  <si>
    <t>Loan</t>
  </si>
  <si>
    <t>711AA4503344</t>
  </si>
  <si>
    <t>151250413425</t>
  </si>
  <si>
    <t xml:space="preserve">HUỲNH THANH </t>
  </si>
  <si>
    <t>LONG</t>
  </si>
  <si>
    <t>711AC4583142</t>
  </si>
  <si>
    <t>131250532226</t>
  </si>
  <si>
    <t>Long</t>
  </si>
  <si>
    <t>711AA4298358</t>
  </si>
  <si>
    <t>151250413326</t>
  </si>
  <si>
    <t xml:space="preserve">BÙI ĐẠI </t>
  </si>
  <si>
    <t>LỰC</t>
  </si>
  <si>
    <t>711AC4582644</t>
  </si>
  <si>
    <t>141250532227</t>
  </si>
  <si>
    <t>Nguyễn Trí</t>
  </si>
  <si>
    <t>Lực</t>
  </si>
  <si>
    <t>711AB4810505</t>
  </si>
  <si>
    <t>141250532435</t>
  </si>
  <si>
    <t>Trần Văn</t>
  </si>
  <si>
    <t>Lượng</t>
  </si>
  <si>
    <t>711AB4813182</t>
  </si>
  <si>
    <t>141250512174</t>
  </si>
  <si>
    <t>Đàm</t>
  </si>
  <si>
    <t>Nam</t>
  </si>
  <si>
    <t>711AB4772342</t>
  </si>
  <si>
    <t>141250612134</t>
  </si>
  <si>
    <t>Dương Thanh</t>
  </si>
  <si>
    <t>Nghĩa</t>
  </si>
  <si>
    <t>711AA4502424</t>
  </si>
  <si>
    <t>131250412229</t>
  </si>
  <si>
    <t>Bùi Duy</t>
  </si>
  <si>
    <t>Nguyện</t>
  </si>
  <si>
    <t>711AA6984392</t>
  </si>
  <si>
    <t>151250513527</t>
  </si>
  <si>
    <t xml:space="preserve">LÊ TRƯỜNG </t>
  </si>
  <si>
    <t>NHÂN</t>
  </si>
  <si>
    <t>711AC4586484</t>
  </si>
  <si>
    <t>131250422233</t>
  </si>
  <si>
    <t>Nguyễn Công</t>
  </si>
  <si>
    <t>Phúc</t>
  </si>
  <si>
    <t>711AA4296623</t>
  </si>
  <si>
    <t>141250732240</t>
  </si>
  <si>
    <t>Hoàng Thị Thu</t>
  </si>
  <si>
    <t>Phương</t>
  </si>
  <si>
    <t>711AB4792257</t>
  </si>
  <si>
    <t>151250513232</t>
  </si>
  <si>
    <t xml:space="preserve">LÊ TIẾN </t>
  </si>
  <si>
    <t>QUỐC</t>
  </si>
  <si>
    <t>711AB0119411</t>
  </si>
  <si>
    <t>151250643120</t>
  </si>
  <si>
    <t xml:space="preserve">NGUYỄN VĂN </t>
  </si>
  <si>
    <t>711AC4593695</t>
  </si>
  <si>
    <t>151250533335</t>
  </si>
  <si>
    <t xml:space="preserve">PHAN VĂN </t>
  </si>
  <si>
    <t>QUÝ</t>
  </si>
  <si>
    <t>711AC4592227</t>
  </si>
  <si>
    <t>151250513235</t>
  </si>
  <si>
    <t xml:space="preserve">LÊ VĂN </t>
  </si>
  <si>
    <t>QUYỀN</t>
  </si>
  <si>
    <t>711AC4585225</t>
  </si>
  <si>
    <t>151250533338</t>
  </si>
  <si>
    <t xml:space="preserve">NGUYỄN HOÀNG </t>
  </si>
  <si>
    <t>SINH</t>
  </si>
  <si>
    <t>711AC4592254</t>
  </si>
  <si>
    <t>141250522135</t>
  </si>
  <si>
    <t>Văn Bá</t>
  </si>
  <si>
    <t>Sơn</t>
  </si>
  <si>
    <t>711AB4788983</t>
  </si>
  <si>
    <t>131250432150</t>
  </si>
  <si>
    <t>Nguyễn Ngọc</t>
  </si>
  <si>
    <t>711AA1794329</t>
  </si>
  <si>
    <t>151250413231</t>
  </si>
  <si>
    <t xml:space="preserve">ĐỖ TẤN </t>
  </si>
  <si>
    <t>SƠN</t>
  </si>
  <si>
    <t>711AC4582234</t>
  </si>
  <si>
    <t>141250412343</t>
  </si>
  <si>
    <t>Văn Phú</t>
  </si>
  <si>
    <t>Tài</t>
  </si>
  <si>
    <t>BB2/4</t>
  </si>
  <si>
    <t>711AB4767044</t>
  </si>
  <si>
    <t>131250612146</t>
  </si>
  <si>
    <t>Tám</t>
  </si>
  <si>
    <t>711AA4296998</t>
  </si>
  <si>
    <t>131250722259</t>
  </si>
  <si>
    <t>Lê Thị Thanh</t>
  </si>
  <si>
    <t>Tâm</t>
  </si>
  <si>
    <t>711A83380148</t>
  </si>
  <si>
    <t>131250412345</t>
  </si>
  <si>
    <t>Tạo</t>
  </si>
  <si>
    <t>711AA1793021</t>
  </si>
  <si>
    <t>151250413341</t>
  </si>
  <si>
    <t xml:space="preserve">TRƯƠNG THÁI </t>
  </si>
  <si>
    <t>THẠCH</t>
  </si>
  <si>
    <t>711AC4582794</t>
  </si>
  <si>
    <t>141250612147</t>
  </si>
  <si>
    <t>Huỳnh Anh</t>
  </si>
  <si>
    <t>Thái</t>
  </si>
  <si>
    <t>711A77117421</t>
  </si>
  <si>
    <t>141250422454</t>
  </si>
  <si>
    <t>Võ Trung</t>
  </si>
  <si>
    <t>711AB4787724</t>
  </si>
  <si>
    <t>151250533244</t>
  </si>
  <si>
    <t>THẠNH</t>
  </si>
  <si>
    <t>711AC5981755</t>
  </si>
  <si>
    <t>131250712149</t>
  </si>
  <si>
    <t>Trần Anh</t>
  </si>
  <si>
    <t>Thư</t>
  </si>
  <si>
    <t>BB3/4</t>
  </si>
  <si>
    <t>711AA4503337</t>
  </si>
  <si>
    <t>131250432186</t>
  </si>
  <si>
    <t>Trần Duy</t>
  </si>
  <si>
    <t>Thuận</t>
  </si>
  <si>
    <t>711AA4299914</t>
  </si>
  <si>
    <t>131250722170</t>
  </si>
  <si>
    <t>Thương</t>
  </si>
  <si>
    <t>711AA5683651</t>
  </si>
  <si>
    <t>141250722238</t>
  </si>
  <si>
    <t>Phan Thị Thanh</t>
  </si>
  <si>
    <t>Thủy</t>
  </si>
  <si>
    <t>711AB4794772</t>
  </si>
  <si>
    <t>141250512256</t>
  </si>
  <si>
    <t>Toán</t>
  </si>
  <si>
    <t>711AB4774113</t>
  </si>
  <si>
    <t>131250652139</t>
  </si>
  <si>
    <t>Nguyễn Phước</t>
  </si>
  <si>
    <t>Toàn</t>
  </si>
  <si>
    <t>711AA4294312</t>
  </si>
  <si>
    <t>141250722143</t>
  </si>
  <si>
    <t>Hồ Thị</t>
  </si>
  <si>
    <t>Trang</t>
  </si>
  <si>
    <t>711AB4793923</t>
  </si>
  <si>
    <t>141250522152</t>
  </si>
  <si>
    <t>Lâm Hoàng</t>
  </si>
  <si>
    <t>Trí</t>
  </si>
  <si>
    <t>711AB4789095</t>
  </si>
  <si>
    <t>151250513249</t>
  </si>
  <si>
    <t xml:space="preserve">TRẦN VĂN </t>
  </si>
  <si>
    <t>TRƯỜNG</t>
  </si>
  <si>
    <t>711AC0089922</t>
  </si>
  <si>
    <t>141250532257</t>
  </si>
  <si>
    <t>Tư</t>
  </si>
  <si>
    <t>711AB4810745</t>
  </si>
  <si>
    <t>141250532357</t>
  </si>
  <si>
    <t>Lê Bảo</t>
  </si>
  <si>
    <t>Tuân</t>
  </si>
  <si>
    <t>711AB4812504</t>
  </si>
  <si>
    <t>131250442259</t>
  </si>
  <si>
    <t>Nguyễn Anh</t>
  </si>
  <si>
    <t>Tuấn</t>
  </si>
  <si>
    <t>711AA3596424</t>
  </si>
  <si>
    <t>131250412161</t>
  </si>
  <si>
    <t>Việt</t>
  </si>
  <si>
    <t>711A86140912</t>
  </si>
  <si>
    <t>151250533360</t>
  </si>
  <si>
    <t xml:space="preserve">VÕ VĂN </t>
  </si>
  <si>
    <t>VỌNG</t>
  </si>
  <si>
    <t>711AC4592391</t>
  </si>
  <si>
    <t>131250722184</t>
  </si>
  <si>
    <t>Nguyễn Hồng</t>
  </si>
  <si>
    <t>Vương</t>
  </si>
  <si>
    <t>711AA4298843</t>
  </si>
  <si>
    <t>Tổng cộng:</t>
  </si>
  <si>
    <t>Bằng chữ: ( Một trăm chín mươi sáu triệu tám trăm lẻ tám ngàn đồng chẵn)</t>
  </si>
  <si>
    <t>Đà nẵng, ngày 07 tháng 6 năm 2016</t>
  </si>
  <si>
    <t>Phòng CT - HSSV</t>
  </si>
  <si>
    <t>Hiệu Trưởng</t>
  </si>
  <si>
    <t>Người lập</t>
  </si>
  <si>
    <t>ThS Võ Quang Trường</t>
  </si>
  <si>
    <t>PGS.TS Phan Cao Thọ</t>
  </si>
  <si>
    <t>ThS Nguyễn Hữu Thành</t>
  </si>
  <si>
    <t xml:space="preserve"> DANH SÁCH HSSV ĐƯỢC XÉT MGHP BỔ SUNG HKI -NĂM HỌC  2015 - 2016</t>
  </si>
  <si>
    <t>141250422333</t>
  </si>
  <si>
    <t>Phạm Đức</t>
  </si>
  <si>
    <t>Lương</t>
  </si>
  <si>
    <t>711AB4785874</t>
  </si>
  <si>
    <t>131250632137</t>
  </si>
  <si>
    <t>Hoàng Minh</t>
  </si>
  <si>
    <t>711AA4298322</t>
  </si>
  <si>
    <t>Bằng chữ: ( Ba mươi mốt triệu hai trăm năm mươi ba ngàn hai trăm đông y)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</si>
</sst>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14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6" xfId="2" applyFont="1" applyFill="1" applyBorder="1" applyAlignment="1">
      <alignment horizontal="center" vertical="center" wrapText="1"/>
    </xf>
    <xf numFmtId="164" fontId="7" fillId="0" borderId="0" xfId="0" applyNumberFormat="1" applyFont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H107" sqref="H107"/>
    </sheetView>
  </sheetViews>
  <sheetFormatPr defaultRowHeight="21" customHeight="1"/>
  <cols>
    <col min="1" max="1" width="5.28515625" customWidth="1"/>
    <col min="2" max="2" width="15.7109375" customWidth="1"/>
    <col min="3" max="3" width="20.140625" customWidth="1"/>
    <col min="4" max="4" width="9.5703125" customWidth="1"/>
    <col min="5" max="5" width="12.85546875" customWidth="1"/>
    <col min="8" max="8" width="17.5703125" customWidth="1"/>
    <col min="9" max="9" width="10.28515625" customWidth="1"/>
    <col min="10" max="10" width="15" customWidth="1"/>
    <col min="11" max="11" width="12" customWidth="1"/>
    <col min="13" max="13" width="11.7109375" customWidth="1"/>
  </cols>
  <sheetData>
    <row r="1" spans="1:13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0.5" customHeight="1">
      <c r="A3" s="3"/>
      <c r="B3" s="4"/>
      <c r="C3" s="5"/>
      <c r="D3" s="6"/>
      <c r="E3" s="7"/>
      <c r="F3" s="6"/>
      <c r="G3" s="7"/>
      <c r="H3" s="7"/>
      <c r="I3" s="7"/>
      <c r="J3" s="7"/>
      <c r="K3" s="6"/>
      <c r="L3" s="6"/>
      <c r="M3" s="6"/>
    </row>
    <row r="4" spans="1:13" ht="25.5" customHeight="1">
      <c r="A4" s="8" t="s">
        <v>2</v>
      </c>
      <c r="B4" s="9" t="s">
        <v>3</v>
      </c>
      <c r="C4" s="10" t="s">
        <v>4</v>
      </c>
      <c r="D4" s="9"/>
      <c r="E4" s="11" t="s">
        <v>5</v>
      </c>
      <c r="F4" s="12" t="s">
        <v>6</v>
      </c>
      <c r="G4" s="11" t="s">
        <v>7</v>
      </c>
      <c r="H4" s="11" t="s">
        <v>8</v>
      </c>
      <c r="I4" s="12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21" customHeight="1">
      <c r="A5" s="13">
        <v>1</v>
      </c>
      <c r="B5" s="14" t="s">
        <v>14</v>
      </c>
      <c r="C5" s="15" t="s">
        <v>15</v>
      </c>
      <c r="D5" s="16" t="s">
        <v>16</v>
      </c>
      <c r="E5" s="17">
        <v>35247</v>
      </c>
      <c r="F5" s="18" t="s">
        <v>17</v>
      </c>
      <c r="G5" s="12">
        <v>100</v>
      </c>
      <c r="H5" s="12" t="s">
        <v>18</v>
      </c>
      <c r="I5" s="12" t="s">
        <v>19</v>
      </c>
      <c r="J5" s="19">
        <v>2500000</v>
      </c>
      <c r="K5" s="20">
        <v>2615000</v>
      </c>
      <c r="L5" s="12">
        <v>215</v>
      </c>
      <c r="M5" s="13" t="s">
        <v>20</v>
      </c>
    </row>
    <row r="6" spans="1:13" ht="21" customHeight="1">
      <c r="A6" s="21">
        <v>2</v>
      </c>
      <c r="B6" s="14" t="s">
        <v>21</v>
      </c>
      <c r="C6" s="15" t="s">
        <v>22</v>
      </c>
      <c r="D6" s="16" t="s">
        <v>23</v>
      </c>
      <c r="E6" s="17">
        <v>35416</v>
      </c>
      <c r="F6" s="18" t="s">
        <v>24</v>
      </c>
      <c r="G6" s="12">
        <v>50</v>
      </c>
      <c r="H6" s="12" t="s">
        <v>25</v>
      </c>
      <c r="I6" s="12" t="s">
        <v>19</v>
      </c>
      <c r="J6" s="19">
        <v>1250000</v>
      </c>
      <c r="K6" s="20">
        <v>1362500</v>
      </c>
      <c r="L6" s="12">
        <v>215</v>
      </c>
      <c r="M6" s="13" t="s">
        <v>20</v>
      </c>
    </row>
    <row r="7" spans="1:13" ht="21" customHeight="1">
      <c r="A7" s="13">
        <v>3</v>
      </c>
      <c r="B7" s="14" t="s">
        <v>26</v>
      </c>
      <c r="C7" s="15" t="s">
        <v>27</v>
      </c>
      <c r="D7" s="16" t="s">
        <v>28</v>
      </c>
      <c r="E7" s="17">
        <v>34974</v>
      </c>
      <c r="F7" s="18" t="s">
        <v>29</v>
      </c>
      <c r="G7" s="12">
        <v>100</v>
      </c>
      <c r="H7" s="12" t="s">
        <v>30</v>
      </c>
      <c r="I7" s="12" t="s">
        <v>19</v>
      </c>
      <c r="J7" s="19">
        <v>2500000</v>
      </c>
      <c r="K7" s="20">
        <v>507550</v>
      </c>
      <c r="L7" s="12">
        <v>215</v>
      </c>
      <c r="M7" s="13" t="s">
        <v>20</v>
      </c>
    </row>
    <row r="8" spans="1:13" ht="21" customHeight="1">
      <c r="A8" s="21">
        <v>4</v>
      </c>
      <c r="B8" s="14" t="s">
        <v>31</v>
      </c>
      <c r="C8" s="15" t="s">
        <v>32</v>
      </c>
      <c r="D8" s="16" t="s">
        <v>28</v>
      </c>
      <c r="E8" s="17">
        <v>35768</v>
      </c>
      <c r="F8" s="18" t="s">
        <v>17</v>
      </c>
      <c r="G8" s="12">
        <v>100</v>
      </c>
      <c r="H8" s="12" t="s">
        <v>33</v>
      </c>
      <c r="I8" s="12" t="s">
        <v>19</v>
      </c>
      <c r="J8" s="19">
        <v>2500000</v>
      </c>
      <c r="K8" s="20">
        <v>290000</v>
      </c>
      <c r="L8" s="12">
        <v>215</v>
      </c>
      <c r="M8" s="13" t="s">
        <v>20</v>
      </c>
    </row>
    <row r="9" spans="1:13" ht="21" customHeight="1">
      <c r="A9" s="13">
        <v>5</v>
      </c>
      <c r="B9" s="14" t="s">
        <v>34</v>
      </c>
      <c r="C9" s="15" t="s">
        <v>35</v>
      </c>
      <c r="D9" s="16" t="s">
        <v>36</v>
      </c>
      <c r="E9" s="17">
        <v>34031</v>
      </c>
      <c r="F9" s="18" t="s">
        <v>24</v>
      </c>
      <c r="G9" s="12">
        <v>50</v>
      </c>
      <c r="H9" s="12" t="s">
        <v>37</v>
      </c>
      <c r="I9" s="12" t="s">
        <v>19</v>
      </c>
      <c r="J9" s="19">
        <v>1250000</v>
      </c>
      <c r="K9" s="20">
        <v>2550253</v>
      </c>
      <c r="L9" s="12">
        <v>215</v>
      </c>
      <c r="M9" s="13" t="s">
        <v>20</v>
      </c>
    </row>
    <row r="10" spans="1:13" ht="21" customHeight="1">
      <c r="A10" s="21">
        <v>6</v>
      </c>
      <c r="B10" s="14" t="s">
        <v>38</v>
      </c>
      <c r="C10" s="15" t="s">
        <v>39</v>
      </c>
      <c r="D10" s="16" t="s">
        <v>36</v>
      </c>
      <c r="E10" s="17">
        <v>34752</v>
      </c>
      <c r="F10" s="18" t="s">
        <v>40</v>
      </c>
      <c r="G10" s="12">
        <v>100</v>
      </c>
      <c r="H10" s="12" t="s">
        <v>41</v>
      </c>
      <c r="I10" s="12" t="s">
        <v>19</v>
      </c>
      <c r="J10" s="19">
        <v>2500000</v>
      </c>
      <c r="K10" s="20">
        <v>680000</v>
      </c>
      <c r="L10" s="12">
        <v>215</v>
      </c>
      <c r="M10" s="13" t="s">
        <v>20</v>
      </c>
    </row>
    <row r="11" spans="1:13" ht="21" customHeight="1">
      <c r="A11" s="13">
        <v>7</v>
      </c>
      <c r="B11" s="14" t="s">
        <v>42</v>
      </c>
      <c r="C11" s="15" t="s">
        <v>43</v>
      </c>
      <c r="D11" s="16" t="s">
        <v>44</v>
      </c>
      <c r="E11" s="17">
        <v>35455</v>
      </c>
      <c r="F11" s="18" t="s">
        <v>40</v>
      </c>
      <c r="G11" s="12">
        <v>100</v>
      </c>
      <c r="H11" s="12" t="s">
        <v>45</v>
      </c>
      <c r="I11" s="12" t="s">
        <v>19</v>
      </c>
      <c r="J11" s="19">
        <v>2500000</v>
      </c>
      <c r="K11" s="20">
        <v>950000</v>
      </c>
      <c r="L11" s="12">
        <v>215</v>
      </c>
      <c r="M11" s="13" t="s">
        <v>20</v>
      </c>
    </row>
    <row r="12" spans="1:13" ht="21" customHeight="1">
      <c r="A12" s="21">
        <v>8</v>
      </c>
      <c r="B12" s="14" t="s">
        <v>46</v>
      </c>
      <c r="C12" s="15" t="s">
        <v>47</v>
      </c>
      <c r="D12" s="16" t="s">
        <v>48</v>
      </c>
      <c r="E12" s="17">
        <v>35723</v>
      </c>
      <c r="F12" s="18" t="s">
        <v>40</v>
      </c>
      <c r="G12" s="12">
        <v>100</v>
      </c>
      <c r="H12" s="12" t="s">
        <v>49</v>
      </c>
      <c r="I12" s="12" t="s">
        <v>19</v>
      </c>
      <c r="J12" s="19">
        <v>2500000</v>
      </c>
      <c r="K12" s="20">
        <v>2615000</v>
      </c>
      <c r="L12" s="12">
        <v>215</v>
      </c>
      <c r="M12" s="13" t="s">
        <v>20</v>
      </c>
    </row>
    <row r="13" spans="1:13" ht="21" customHeight="1">
      <c r="A13" s="13">
        <v>9</v>
      </c>
      <c r="B13" s="14" t="s">
        <v>50</v>
      </c>
      <c r="C13" s="15" t="s">
        <v>51</v>
      </c>
      <c r="D13" s="16" t="s">
        <v>52</v>
      </c>
      <c r="E13" s="17">
        <v>35236</v>
      </c>
      <c r="F13" s="18" t="s">
        <v>40</v>
      </c>
      <c r="G13" s="12">
        <v>100</v>
      </c>
      <c r="H13" s="12" t="s">
        <v>53</v>
      </c>
      <c r="I13" s="12" t="s">
        <v>19</v>
      </c>
      <c r="J13" s="19">
        <v>2500000</v>
      </c>
      <c r="K13" s="20">
        <v>2615000</v>
      </c>
      <c r="L13" s="12">
        <v>215</v>
      </c>
      <c r="M13" s="13" t="s">
        <v>20</v>
      </c>
    </row>
    <row r="14" spans="1:13" ht="21" customHeight="1">
      <c r="A14" s="21">
        <v>10</v>
      </c>
      <c r="B14" s="9" t="s">
        <v>54</v>
      </c>
      <c r="C14" s="22" t="s">
        <v>55</v>
      </c>
      <c r="D14" s="23" t="s">
        <v>56</v>
      </c>
      <c r="E14" s="24">
        <v>32577</v>
      </c>
      <c r="F14" s="25" t="s">
        <v>17</v>
      </c>
      <c r="G14" s="11">
        <v>100</v>
      </c>
      <c r="H14" s="11" t="s">
        <v>57</v>
      </c>
      <c r="I14" s="11">
        <v>25.4</v>
      </c>
      <c r="J14" s="26">
        <v>3530600</v>
      </c>
      <c r="K14" s="27">
        <v>2778200</v>
      </c>
      <c r="L14" s="13">
        <v>215</v>
      </c>
      <c r="M14" s="13" t="s">
        <v>58</v>
      </c>
    </row>
    <row r="15" spans="1:13" ht="21" customHeight="1">
      <c r="A15" s="13">
        <v>11</v>
      </c>
      <c r="B15" s="9" t="s">
        <v>59</v>
      </c>
      <c r="C15" s="22" t="s">
        <v>60</v>
      </c>
      <c r="D15" s="23" t="s">
        <v>61</v>
      </c>
      <c r="E15" s="24">
        <v>34714</v>
      </c>
      <c r="F15" s="25" t="s">
        <v>62</v>
      </c>
      <c r="G15" s="11">
        <v>100</v>
      </c>
      <c r="H15" s="11" t="s">
        <v>63</v>
      </c>
      <c r="I15" s="11">
        <v>8</v>
      </c>
      <c r="J15" s="26">
        <v>1112000</v>
      </c>
      <c r="K15" s="27">
        <v>0</v>
      </c>
      <c r="L15" s="13">
        <v>215</v>
      </c>
      <c r="M15" s="13" t="s">
        <v>58</v>
      </c>
    </row>
    <row r="16" spans="1:13" ht="21" customHeight="1">
      <c r="A16" s="21">
        <v>12</v>
      </c>
      <c r="B16" s="9" t="s">
        <v>64</v>
      </c>
      <c r="C16" s="22" t="s">
        <v>65</v>
      </c>
      <c r="D16" s="23" t="s">
        <v>66</v>
      </c>
      <c r="E16" s="24">
        <v>35242</v>
      </c>
      <c r="F16" s="25" t="s">
        <v>40</v>
      </c>
      <c r="G16" s="11">
        <v>100</v>
      </c>
      <c r="H16" s="11" t="s">
        <v>67</v>
      </c>
      <c r="I16" s="11">
        <v>20.399999999999999</v>
      </c>
      <c r="J16" s="26">
        <v>2835600</v>
      </c>
      <c r="K16" s="27">
        <v>928243</v>
      </c>
      <c r="L16" s="13">
        <v>215</v>
      </c>
      <c r="M16" s="13" t="s">
        <v>58</v>
      </c>
    </row>
    <row r="17" spans="1:13" ht="21" customHeight="1">
      <c r="A17" s="13">
        <v>13</v>
      </c>
      <c r="B17" s="9" t="s">
        <v>68</v>
      </c>
      <c r="C17" s="22" t="s">
        <v>47</v>
      </c>
      <c r="D17" s="23" t="s">
        <v>69</v>
      </c>
      <c r="E17" s="24">
        <v>34590</v>
      </c>
      <c r="F17" s="25" t="s">
        <v>62</v>
      </c>
      <c r="G17" s="11">
        <v>100</v>
      </c>
      <c r="H17" s="11" t="s">
        <v>70</v>
      </c>
      <c r="I17" s="11">
        <v>17.8</v>
      </c>
      <c r="J17" s="26">
        <v>2474200</v>
      </c>
      <c r="K17" s="27">
        <v>15517</v>
      </c>
      <c r="L17" s="13">
        <v>215</v>
      </c>
      <c r="M17" s="13" t="s">
        <v>58</v>
      </c>
    </row>
    <row r="18" spans="1:13" ht="21" customHeight="1">
      <c r="A18" s="21">
        <v>14</v>
      </c>
      <c r="B18" s="9" t="s">
        <v>71</v>
      </c>
      <c r="C18" s="22" t="s">
        <v>72</v>
      </c>
      <c r="D18" s="23" t="s">
        <v>73</v>
      </c>
      <c r="E18" s="24">
        <v>35363</v>
      </c>
      <c r="F18" s="25" t="s">
        <v>74</v>
      </c>
      <c r="G18" s="11">
        <v>100</v>
      </c>
      <c r="H18" s="11" t="s">
        <v>75</v>
      </c>
      <c r="I18" s="11">
        <v>22.6</v>
      </c>
      <c r="J18" s="26">
        <v>3141400</v>
      </c>
      <c r="K18" s="27">
        <v>228600</v>
      </c>
      <c r="L18" s="13">
        <v>215</v>
      </c>
      <c r="M18" s="13" t="s">
        <v>58</v>
      </c>
    </row>
    <row r="19" spans="1:13" ht="21" customHeight="1">
      <c r="A19" s="13">
        <v>15</v>
      </c>
      <c r="B19" s="9" t="s">
        <v>76</v>
      </c>
      <c r="C19" s="22" t="s">
        <v>77</v>
      </c>
      <c r="D19" s="23" t="s">
        <v>78</v>
      </c>
      <c r="E19" s="24">
        <v>35739</v>
      </c>
      <c r="F19" s="25" t="s">
        <v>79</v>
      </c>
      <c r="G19" s="11">
        <v>100</v>
      </c>
      <c r="H19" s="11" t="s">
        <v>80</v>
      </c>
      <c r="I19" s="11">
        <v>22.2</v>
      </c>
      <c r="J19" s="26">
        <v>3085800</v>
      </c>
      <c r="K19" s="27">
        <v>591000</v>
      </c>
      <c r="L19" s="13">
        <v>215</v>
      </c>
      <c r="M19" s="13" t="s">
        <v>58</v>
      </c>
    </row>
    <row r="20" spans="1:13" ht="21" customHeight="1">
      <c r="A20" s="21">
        <v>16</v>
      </c>
      <c r="B20" s="9" t="s">
        <v>81</v>
      </c>
      <c r="C20" s="22" t="s">
        <v>82</v>
      </c>
      <c r="D20" s="23" t="s">
        <v>83</v>
      </c>
      <c r="E20" s="24">
        <v>34218</v>
      </c>
      <c r="F20" s="25" t="s">
        <v>74</v>
      </c>
      <c r="G20" s="11">
        <v>100</v>
      </c>
      <c r="H20" s="11" t="s">
        <v>84</v>
      </c>
      <c r="I20" s="11">
        <v>7.4</v>
      </c>
      <c r="J20" s="26">
        <v>1028600</v>
      </c>
      <c r="K20" s="27">
        <v>412672</v>
      </c>
      <c r="L20" s="13">
        <v>215</v>
      </c>
      <c r="M20" s="13" t="s">
        <v>58</v>
      </c>
    </row>
    <row r="21" spans="1:13" ht="21" customHeight="1">
      <c r="A21" s="13">
        <v>17</v>
      </c>
      <c r="B21" s="9" t="s">
        <v>85</v>
      </c>
      <c r="C21" s="22" t="s">
        <v>86</v>
      </c>
      <c r="D21" s="23" t="s">
        <v>87</v>
      </c>
      <c r="E21" s="24">
        <v>35547</v>
      </c>
      <c r="F21" s="25" t="s">
        <v>40</v>
      </c>
      <c r="G21" s="11">
        <v>100</v>
      </c>
      <c r="H21" s="11" t="s">
        <v>88</v>
      </c>
      <c r="I21" s="11">
        <v>20.399999999999999</v>
      </c>
      <c r="J21" s="26">
        <v>2835600</v>
      </c>
      <c r="K21" s="27">
        <v>443000</v>
      </c>
      <c r="L21" s="13">
        <v>215</v>
      </c>
      <c r="M21" s="13" t="s">
        <v>58</v>
      </c>
    </row>
    <row r="22" spans="1:13" ht="21" customHeight="1">
      <c r="A22" s="21">
        <v>18</v>
      </c>
      <c r="B22" s="9" t="s">
        <v>89</v>
      </c>
      <c r="C22" s="22" t="s">
        <v>90</v>
      </c>
      <c r="D22" s="23" t="s">
        <v>87</v>
      </c>
      <c r="E22" s="24">
        <v>35275</v>
      </c>
      <c r="F22" s="25" t="s">
        <v>40</v>
      </c>
      <c r="G22" s="11">
        <v>100</v>
      </c>
      <c r="H22" s="11" t="s">
        <v>91</v>
      </c>
      <c r="I22" s="11">
        <v>17.600000000000001</v>
      </c>
      <c r="J22" s="26">
        <v>2446400</v>
      </c>
      <c r="K22" s="27">
        <v>0</v>
      </c>
      <c r="L22" s="13">
        <v>215</v>
      </c>
      <c r="M22" s="13" t="s">
        <v>58</v>
      </c>
    </row>
    <row r="23" spans="1:13" ht="21" customHeight="1">
      <c r="A23" s="13">
        <v>19</v>
      </c>
      <c r="B23" s="9" t="s">
        <v>92</v>
      </c>
      <c r="C23" s="22" t="s">
        <v>93</v>
      </c>
      <c r="D23" s="23" t="s">
        <v>94</v>
      </c>
      <c r="E23" s="24">
        <v>35701</v>
      </c>
      <c r="F23" s="25" t="s">
        <v>62</v>
      </c>
      <c r="G23" s="11">
        <v>100</v>
      </c>
      <c r="H23" s="11" t="s">
        <v>95</v>
      </c>
      <c r="I23" s="11">
        <v>21</v>
      </c>
      <c r="J23" s="26">
        <v>2919000</v>
      </c>
      <c r="K23" s="27">
        <v>405000</v>
      </c>
      <c r="L23" s="13">
        <v>215</v>
      </c>
      <c r="M23" s="13" t="s">
        <v>58</v>
      </c>
    </row>
    <row r="24" spans="1:13" ht="21" customHeight="1">
      <c r="A24" s="21">
        <v>20</v>
      </c>
      <c r="B24" s="9" t="s">
        <v>96</v>
      </c>
      <c r="C24" s="22" t="s">
        <v>97</v>
      </c>
      <c r="D24" s="23" t="s">
        <v>94</v>
      </c>
      <c r="E24" s="24">
        <v>35526</v>
      </c>
      <c r="F24" s="25" t="s">
        <v>98</v>
      </c>
      <c r="G24" s="11">
        <v>100</v>
      </c>
      <c r="H24" s="11" t="s">
        <v>99</v>
      </c>
      <c r="I24" s="11">
        <v>19.399999999999999</v>
      </c>
      <c r="J24" s="26">
        <v>2696600</v>
      </c>
      <c r="K24" s="27">
        <v>131560</v>
      </c>
      <c r="L24" s="13">
        <v>215</v>
      </c>
      <c r="M24" s="13" t="s">
        <v>58</v>
      </c>
    </row>
    <row r="25" spans="1:13" ht="21" customHeight="1">
      <c r="A25" s="13">
        <v>21</v>
      </c>
      <c r="B25" s="9" t="s">
        <v>100</v>
      </c>
      <c r="C25" s="22" t="s">
        <v>101</v>
      </c>
      <c r="D25" s="23" t="s">
        <v>102</v>
      </c>
      <c r="E25" s="24">
        <v>34925</v>
      </c>
      <c r="F25" s="25" t="s">
        <v>40</v>
      </c>
      <c r="G25" s="11">
        <v>100</v>
      </c>
      <c r="H25" s="11" t="s">
        <v>103</v>
      </c>
      <c r="I25" s="11">
        <v>20.399999999999999</v>
      </c>
      <c r="J25" s="26">
        <v>2835600</v>
      </c>
      <c r="K25" s="27">
        <v>901375</v>
      </c>
      <c r="L25" s="13">
        <v>215</v>
      </c>
      <c r="M25" s="13" t="s">
        <v>58</v>
      </c>
    </row>
    <row r="26" spans="1:13" ht="21" customHeight="1">
      <c r="A26" s="21">
        <v>22</v>
      </c>
      <c r="B26" s="9" t="s">
        <v>104</v>
      </c>
      <c r="C26" s="22" t="s">
        <v>105</v>
      </c>
      <c r="D26" s="23" t="s">
        <v>106</v>
      </c>
      <c r="E26" s="24">
        <v>35431</v>
      </c>
      <c r="F26" s="25" t="s">
        <v>40</v>
      </c>
      <c r="G26" s="11">
        <v>100</v>
      </c>
      <c r="H26" s="11" t="s">
        <v>107</v>
      </c>
      <c r="I26" s="11">
        <v>18</v>
      </c>
      <c r="J26" s="26">
        <v>2502000</v>
      </c>
      <c r="K26" s="27">
        <v>2998000</v>
      </c>
      <c r="L26" s="13">
        <v>215</v>
      </c>
      <c r="M26" s="13" t="s">
        <v>58</v>
      </c>
    </row>
    <row r="27" spans="1:13" ht="21" customHeight="1">
      <c r="A27" s="13">
        <v>23</v>
      </c>
      <c r="B27" s="9" t="s">
        <v>108</v>
      </c>
      <c r="C27" s="22" t="s">
        <v>109</v>
      </c>
      <c r="D27" s="23" t="s">
        <v>110</v>
      </c>
      <c r="E27" s="24">
        <v>34351</v>
      </c>
      <c r="F27" s="25" t="s">
        <v>40</v>
      </c>
      <c r="G27" s="11">
        <v>100</v>
      </c>
      <c r="H27" s="11" t="s">
        <v>111</v>
      </c>
      <c r="I27" s="11">
        <v>6</v>
      </c>
      <c r="J27" s="26">
        <v>834000</v>
      </c>
      <c r="K27" s="27">
        <v>1222470</v>
      </c>
      <c r="L27" s="13">
        <v>215</v>
      </c>
      <c r="M27" s="13" t="s">
        <v>58</v>
      </c>
    </row>
    <row r="28" spans="1:13" ht="21" customHeight="1">
      <c r="A28" s="21">
        <v>24</v>
      </c>
      <c r="B28" s="9" t="s">
        <v>112</v>
      </c>
      <c r="C28" s="22" t="s">
        <v>113</v>
      </c>
      <c r="D28" s="23" t="s">
        <v>114</v>
      </c>
      <c r="E28" s="24">
        <v>33769</v>
      </c>
      <c r="F28" s="25" t="s">
        <v>115</v>
      </c>
      <c r="G28" s="11">
        <v>100</v>
      </c>
      <c r="H28" s="11" t="s">
        <v>116</v>
      </c>
      <c r="I28" s="11">
        <v>10.6</v>
      </c>
      <c r="J28" s="26">
        <v>1473400</v>
      </c>
      <c r="K28" s="27">
        <v>1678012</v>
      </c>
      <c r="L28" s="13">
        <v>215</v>
      </c>
      <c r="M28" s="13" t="s">
        <v>58</v>
      </c>
    </row>
    <row r="29" spans="1:13" ht="21" customHeight="1">
      <c r="A29" s="13">
        <v>25</v>
      </c>
      <c r="B29" s="9" t="s">
        <v>117</v>
      </c>
      <c r="C29" s="22" t="s">
        <v>118</v>
      </c>
      <c r="D29" s="23" t="s">
        <v>119</v>
      </c>
      <c r="E29" s="24">
        <v>34690</v>
      </c>
      <c r="F29" s="25" t="s">
        <v>120</v>
      </c>
      <c r="G29" s="11">
        <v>100</v>
      </c>
      <c r="H29" s="11" t="s">
        <v>121</v>
      </c>
      <c r="I29" s="11">
        <v>2.4</v>
      </c>
      <c r="J29" s="26">
        <v>333600</v>
      </c>
      <c r="K29" s="27">
        <v>588213</v>
      </c>
      <c r="L29" s="13">
        <v>215</v>
      </c>
      <c r="M29" s="13" t="s">
        <v>58</v>
      </c>
    </row>
    <row r="30" spans="1:13" ht="21" customHeight="1">
      <c r="A30" s="21">
        <v>26</v>
      </c>
      <c r="B30" s="9" t="s">
        <v>122</v>
      </c>
      <c r="C30" s="22" t="s">
        <v>123</v>
      </c>
      <c r="D30" s="23" t="s">
        <v>124</v>
      </c>
      <c r="E30" s="24">
        <v>34370</v>
      </c>
      <c r="F30" s="25" t="s">
        <v>120</v>
      </c>
      <c r="G30" s="11">
        <v>100</v>
      </c>
      <c r="H30" s="11" t="s">
        <v>125</v>
      </c>
      <c r="I30" s="11">
        <v>12.8</v>
      </c>
      <c r="J30" s="26">
        <v>1779200</v>
      </c>
      <c r="K30" s="27">
        <v>1947775</v>
      </c>
      <c r="L30" s="13">
        <v>215</v>
      </c>
      <c r="M30" s="13" t="s">
        <v>58</v>
      </c>
    </row>
    <row r="31" spans="1:13" ht="21" customHeight="1">
      <c r="A31" s="13">
        <v>27</v>
      </c>
      <c r="B31" s="9" t="s">
        <v>126</v>
      </c>
      <c r="C31" s="22" t="s">
        <v>127</v>
      </c>
      <c r="D31" s="23" t="s">
        <v>128</v>
      </c>
      <c r="E31" s="24">
        <v>34473</v>
      </c>
      <c r="F31" s="25" t="s">
        <v>40</v>
      </c>
      <c r="G31" s="11">
        <v>100</v>
      </c>
      <c r="H31" s="11" t="s">
        <v>129</v>
      </c>
      <c r="I31" s="11">
        <v>9.4</v>
      </c>
      <c r="J31" s="26">
        <v>1306600</v>
      </c>
      <c r="K31" s="27">
        <v>-178907</v>
      </c>
      <c r="L31" s="13">
        <v>215</v>
      </c>
      <c r="M31" s="13" t="s">
        <v>58</v>
      </c>
    </row>
    <row r="32" spans="1:13" ht="21" customHeight="1">
      <c r="A32" s="21">
        <v>28</v>
      </c>
      <c r="B32" s="9" t="s">
        <v>130</v>
      </c>
      <c r="C32" s="22" t="s">
        <v>131</v>
      </c>
      <c r="D32" s="23" t="s">
        <v>132</v>
      </c>
      <c r="E32" s="24">
        <v>34768</v>
      </c>
      <c r="F32" s="25" t="s">
        <v>120</v>
      </c>
      <c r="G32" s="11">
        <v>100</v>
      </c>
      <c r="H32" s="11" t="s">
        <v>133</v>
      </c>
      <c r="I32" s="11">
        <v>9.1999999999999993</v>
      </c>
      <c r="J32" s="26">
        <v>1278800</v>
      </c>
      <c r="K32" s="27">
        <v>1079307</v>
      </c>
      <c r="L32" s="13">
        <v>215</v>
      </c>
      <c r="M32" s="13" t="s">
        <v>58</v>
      </c>
    </row>
    <row r="33" spans="1:13" ht="21" customHeight="1">
      <c r="A33" s="13">
        <v>29</v>
      </c>
      <c r="B33" s="9" t="s">
        <v>134</v>
      </c>
      <c r="C33" s="22" t="s">
        <v>43</v>
      </c>
      <c r="D33" s="23" t="s">
        <v>132</v>
      </c>
      <c r="E33" s="24">
        <v>34268</v>
      </c>
      <c r="F33" s="25" t="s">
        <v>79</v>
      </c>
      <c r="G33" s="11">
        <v>100</v>
      </c>
      <c r="H33" s="11" t="s">
        <v>135</v>
      </c>
      <c r="I33" s="11">
        <v>14.6</v>
      </c>
      <c r="J33" s="26">
        <v>2029400</v>
      </c>
      <c r="K33" s="27">
        <v>1680389</v>
      </c>
      <c r="L33" s="13">
        <v>215</v>
      </c>
      <c r="M33" s="13" t="s">
        <v>58</v>
      </c>
    </row>
    <row r="34" spans="1:13" ht="21" customHeight="1">
      <c r="A34" s="21">
        <v>30</v>
      </c>
      <c r="B34" s="9" t="s">
        <v>136</v>
      </c>
      <c r="C34" s="22" t="s">
        <v>137</v>
      </c>
      <c r="D34" s="23" t="s">
        <v>138</v>
      </c>
      <c r="E34" s="24">
        <v>34818</v>
      </c>
      <c r="F34" s="25" t="s">
        <v>17</v>
      </c>
      <c r="G34" s="11">
        <v>100</v>
      </c>
      <c r="H34" s="11" t="s">
        <v>139</v>
      </c>
      <c r="I34" s="11">
        <v>15</v>
      </c>
      <c r="J34" s="26">
        <v>2085000</v>
      </c>
      <c r="K34" s="27">
        <v>0</v>
      </c>
      <c r="L34" s="13">
        <v>215</v>
      </c>
      <c r="M34" s="13" t="s">
        <v>58</v>
      </c>
    </row>
    <row r="35" spans="1:13" ht="21" customHeight="1">
      <c r="A35" s="13">
        <v>31</v>
      </c>
      <c r="B35" s="9" t="s">
        <v>140</v>
      </c>
      <c r="C35" s="22" t="s">
        <v>141</v>
      </c>
      <c r="D35" s="23" t="s">
        <v>142</v>
      </c>
      <c r="E35" s="24">
        <v>35005</v>
      </c>
      <c r="F35" s="25" t="s">
        <v>62</v>
      </c>
      <c r="G35" s="11">
        <v>100</v>
      </c>
      <c r="H35" s="11" t="s">
        <v>143</v>
      </c>
      <c r="I35" s="11">
        <v>25.4</v>
      </c>
      <c r="J35" s="26">
        <v>3530600</v>
      </c>
      <c r="K35" s="27">
        <v>1179289</v>
      </c>
      <c r="L35" s="13">
        <v>215</v>
      </c>
      <c r="M35" s="13" t="s">
        <v>58</v>
      </c>
    </row>
    <row r="36" spans="1:13" ht="21" customHeight="1">
      <c r="A36" s="21">
        <v>32</v>
      </c>
      <c r="B36" s="9" t="s">
        <v>144</v>
      </c>
      <c r="C36" s="22" t="s">
        <v>145</v>
      </c>
      <c r="D36" s="23" t="s">
        <v>146</v>
      </c>
      <c r="E36" s="24">
        <v>35268</v>
      </c>
      <c r="F36" s="25" t="s">
        <v>17</v>
      </c>
      <c r="G36" s="11">
        <v>100</v>
      </c>
      <c r="H36" s="11" t="s">
        <v>147</v>
      </c>
      <c r="I36" s="11">
        <v>21.4</v>
      </c>
      <c r="J36" s="26">
        <v>2974600</v>
      </c>
      <c r="K36" s="27">
        <v>917000</v>
      </c>
      <c r="L36" s="13">
        <v>215</v>
      </c>
      <c r="M36" s="13" t="s">
        <v>58</v>
      </c>
    </row>
    <row r="37" spans="1:13" ht="21" customHeight="1">
      <c r="A37" s="13">
        <v>33</v>
      </c>
      <c r="B37" s="9" t="s">
        <v>148</v>
      </c>
      <c r="C37" s="22" t="s">
        <v>149</v>
      </c>
      <c r="D37" s="23" t="s">
        <v>150</v>
      </c>
      <c r="E37" s="24">
        <v>34269</v>
      </c>
      <c r="F37" s="25" t="s">
        <v>40</v>
      </c>
      <c r="G37" s="11">
        <v>100</v>
      </c>
      <c r="H37" s="11" t="s">
        <v>151</v>
      </c>
      <c r="I37" s="11">
        <v>13</v>
      </c>
      <c r="J37" s="26">
        <v>1807000</v>
      </c>
      <c r="K37" s="27">
        <v>3584920</v>
      </c>
      <c r="L37" s="13">
        <v>215</v>
      </c>
      <c r="M37" s="13" t="s">
        <v>58</v>
      </c>
    </row>
    <row r="38" spans="1:13" ht="21" customHeight="1">
      <c r="A38" s="21">
        <v>34</v>
      </c>
      <c r="B38" s="9" t="s">
        <v>152</v>
      </c>
      <c r="C38" s="22" t="s">
        <v>153</v>
      </c>
      <c r="D38" s="23" t="s">
        <v>154</v>
      </c>
      <c r="E38" s="24">
        <v>35375</v>
      </c>
      <c r="F38" s="25" t="s">
        <v>24</v>
      </c>
      <c r="G38" s="11">
        <v>50</v>
      </c>
      <c r="H38" s="11" t="s">
        <v>155</v>
      </c>
      <c r="I38" s="11">
        <v>9.5</v>
      </c>
      <c r="J38" s="26">
        <v>1320500</v>
      </c>
      <c r="K38" s="27">
        <v>2697143</v>
      </c>
      <c r="L38" s="13">
        <v>215</v>
      </c>
      <c r="M38" s="13" t="s">
        <v>58</v>
      </c>
    </row>
    <row r="39" spans="1:13" ht="21" customHeight="1">
      <c r="A39" s="13">
        <v>35</v>
      </c>
      <c r="B39" s="9" t="s">
        <v>156</v>
      </c>
      <c r="C39" s="22" t="s">
        <v>123</v>
      </c>
      <c r="D39" s="23" t="s">
        <v>154</v>
      </c>
      <c r="E39" s="24">
        <v>35343</v>
      </c>
      <c r="F39" s="25" t="s">
        <v>62</v>
      </c>
      <c r="G39" s="11">
        <v>100</v>
      </c>
      <c r="H39" s="11" t="s">
        <v>157</v>
      </c>
      <c r="I39" s="11">
        <v>17</v>
      </c>
      <c r="J39" s="26">
        <v>2363000</v>
      </c>
      <c r="K39" s="27">
        <v>1014000</v>
      </c>
      <c r="L39" s="13">
        <v>215</v>
      </c>
      <c r="M39" s="13" t="s">
        <v>58</v>
      </c>
    </row>
    <row r="40" spans="1:13" ht="21" customHeight="1">
      <c r="A40" s="21">
        <v>36</v>
      </c>
      <c r="B40" s="9" t="s">
        <v>158</v>
      </c>
      <c r="C40" s="22" t="s">
        <v>159</v>
      </c>
      <c r="D40" s="23" t="s">
        <v>154</v>
      </c>
      <c r="E40" s="24">
        <v>35210</v>
      </c>
      <c r="F40" s="25" t="s">
        <v>17</v>
      </c>
      <c r="G40" s="11">
        <v>100</v>
      </c>
      <c r="H40" s="11" t="s">
        <v>160</v>
      </c>
      <c r="I40" s="11">
        <v>13</v>
      </c>
      <c r="J40" s="26">
        <v>1807000</v>
      </c>
      <c r="K40" s="27">
        <v>400803</v>
      </c>
      <c r="L40" s="13">
        <v>215</v>
      </c>
      <c r="M40" s="13" t="s">
        <v>58</v>
      </c>
    </row>
    <row r="41" spans="1:13" ht="21" customHeight="1">
      <c r="A41" s="13">
        <v>37</v>
      </c>
      <c r="B41" s="9" t="s">
        <v>161</v>
      </c>
      <c r="C41" s="22" t="s">
        <v>162</v>
      </c>
      <c r="D41" s="23" t="s">
        <v>154</v>
      </c>
      <c r="E41" s="24">
        <v>35295</v>
      </c>
      <c r="F41" s="25" t="s">
        <v>17</v>
      </c>
      <c r="G41" s="11">
        <v>100</v>
      </c>
      <c r="H41" s="11" t="s">
        <v>163</v>
      </c>
      <c r="I41" s="11">
        <v>16.8</v>
      </c>
      <c r="J41" s="26">
        <v>2335200</v>
      </c>
      <c r="K41" s="27">
        <v>3282938</v>
      </c>
      <c r="L41" s="13">
        <v>215</v>
      </c>
      <c r="M41" s="13" t="s">
        <v>58</v>
      </c>
    </row>
    <row r="42" spans="1:13" ht="21" customHeight="1">
      <c r="A42" s="21">
        <v>38</v>
      </c>
      <c r="B42" s="9" t="s">
        <v>164</v>
      </c>
      <c r="C42" s="22" t="s">
        <v>165</v>
      </c>
      <c r="D42" s="23" t="s">
        <v>166</v>
      </c>
      <c r="E42" s="24">
        <v>34407</v>
      </c>
      <c r="F42" s="25" t="s">
        <v>17</v>
      </c>
      <c r="G42" s="11">
        <v>100</v>
      </c>
      <c r="H42" s="11" t="s">
        <v>167</v>
      </c>
      <c r="I42" s="11">
        <v>17</v>
      </c>
      <c r="J42" s="26">
        <v>2363000</v>
      </c>
      <c r="K42" s="27">
        <v>0</v>
      </c>
      <c r="L42" s="13">
        <v>215</v>
      </c>
      <c r="M42" s="13" t="s">
        <v>58</v>
      </c>
    </row>
    <row r="43" spans="1:13" ht="21" customHeight="1">
      <c r="A43" s="13">
        <v>39</v>
      </c>
      <c r="B43" s="9" t="s">
        <v>168</v>
      </c>
      <c r="C43" s="22" t="s">
        <v>169</v>
      </c>
      <c r="D43" s="23" t="s">
        <v>166</v>
      </c>
      <c r="E43" s="24">
        <v>34858</v>
      </c>
      <c r="F43" s="25" t="s">
        <v>98</v>
      </c>
      <c r="G43" s="11">
        <v>100</v>
      </c>
      <c r="H43" s="11" t="s">
        <v>170</v>
      </c>
      <c r="I43" s="11">
        <v>17.399999999999999</v>
      </c>
      <c r="J43" s="26">
        <v>2418600</v>
      </c>
      <c r="K43" s="27">
        <v>3331927</v>
      </c>
      <c r="L43" s="13">
        <v>215</v>
      </c>
      <c r="M43" s="13" t="s">
        <v>58</v>
      </c>
    </row>
    <row r="44" spans="1:13" ht="21" customHeight="1">
      <c r="A44" s="21">
        <v>40</v>
      </c>
      <c r="B44" s="9" t="s">
        <v>171</v>
      </c>
      <c r="C44" s="22" t="s">
        <v>172</v>
      </c>
      <c r="D44" s="23" t="s">
        <v>173</v>
      </c>
      <c r="E44" s="24">
        <v>34921</v>
      </c>
      <c r="F44" s="25" t="s">
        <v>62</v>
      </c>
      <c r="G44" s="11">
        <v>100</v>
      </c>
      <c r="H44" s="11" t="s">
        <v>174</v>
      </c>
      <c r="I44" s="11">
        <v>11.6</v>
      </c>
      <c r="J44" s="26">
        <v>1612400</v>
      </c>
      <c r="K44" s="27">
        <v>813600</v>
      </c>
      <c r="L44" s="13">
        <v>215</v>
      </c>
      <c r="M44" s="13" t="s">
        <v>58</v>
      </c>
    </row>
    <row r="45" spans="1:13" ht="21" customHeight="1">
      <c r="A45" s="13">
        <v>41</v>
      </c>
      <c r="B45" s="9" t="s">
        <v>175</v>
      </c>
      <c r="C45" s="22" t="s">
        <v>22</v>
      </c>
      <c r="D45" s="23" t="s">
        <v>176</v>
      </c>
      <c r="E45" s="24">
        <v>34119</v>
      </c>
      <c r="F45" s="25" t="s">
        <v>40</v>
      </c>
      <c r="G45" s="11">
        <v>100</v>
      </c>
      <c r="H45" s="11" t="s">
        <v>177</v>
      </c>
      <c r="I45" s="11">
        <v>16</v>
      </c>
      <c r="J45" s="26">
        <v>2224000</v>
      </c>
      <c r="K45" s="27">
        <v>1086040</v>
      </c>
      <c r="L45" s="13">
        <v>215</v>
      </c>
      <c r="M45" s="13" t="s">
        <v>58</v>
      </c>
    </row>
    <row r="46" spans="1:13" ht="21" customHeight="1">
      <c r="A46" s="21">
        <v>42</v>
      </c>
      <c r="B46" s="9" t="s">
        <v>178</v>
      </c>
      <c r="C46" s="22" t="s">
        <v>179</v>
      </c>
      <c r="D46" s="23" t="s">
        <v>180</v>
      </c>
      <c r="E46" s="24">
        <v>34365</v>
      </c>
      <c r="F46" s="25" t="s">
        <v>40</v>
      </c>
      <c r="G46" s="11">
        <v>100</v>
      </c>
      <c r="H46" s="11" t="s">
        <v>181</v>
      </c>
      <c r="I46" s="11">
        <v>9</v>
      </c>
      <c r="J46" s="26">
        <v>1251000</v>
      </c>
      <c r="K46" s="27">
        <v>669407</v>
      </c>
      <c r="L46" s="13">
        <v>215</v>
      </c>
      <c r="M46" s="13" t="s">
        <v>58</v>
      </c>
    </row>
    <row r="47" spans="1:13" ht="21" customHeight="1">
      <c r="A47" s="13">
        <v>43</v>
      </c>
      <c r="B47" s="9" t="s">
        <v>182</v>
      </c>
      <c r="C47" s="22" t="s">
        <v>183</v>
      </c>
      <c r="D47" s="23" t="s">
        <v>184</v>
      </c>
      <c r="E47" s="24">
        <v>34279</v>
      </c>
      <c r="F47" s="25" t="s">
        <v>79</v>
      </c>
      <c r="G47" s="11">
        <v>100</v>
      </c>
      <c r="H47" s="11" t="s">
        <v>185</v>
      </c>
      <c r="I47" s="11">
        <v>21.2</v>
      </c>
      <c r="J47" s="26">
        <v>2946800</v>
      </c>
      <c r="K47" s="27">
        <v>588600</v>
      </c>
      <c r="L47" s="13">
        <v>215</v>
      </c>
      <c r="M47" s="13" t="s">
        <v>58</v>
      </c>
    </row>
    <row r="48" spans="1:13" ht="21" customHeight="1">
      <c r="A48" s="21">
        <v>44</v>
      </c>
      <c r="B48" s="9" t="s">
        <v>186</v>
      </c>
      <c r="C48" s="22" t="s">
        <v>187</v>
      </c>
      <c r="D48" s="23" t="s">
        <v>188</v>
      </c>
      <c r="E48" s="24">
        <v>34817</v>
      </c>
      <c r="F48" s="25" t="s">
        <v>24</v>
      </c>
      <c r="G48" s="11">
        <v>50</v>
      </c>
      <c r="H48" s="11" t="s">
        <v>189</v>
      </c>
      <c r="I48" s="11">
        <v>9.1999999999999993</v>
      </c>
      <c r="J48" s="26">
        <v>1278800</v>
      </c>
      <c r="K48" s="27">
        <v>387041</v>
      </c>
      <c r="L48" s="13">
        <v>215</v>
      </c>
      <c r="M48" s="13" t="s">
        <v>58</v>
      </c>
    </row>
    <row r="49" spans="1:13" ht="21" customHeight="1">
      <c r="A49" s="13">
        <v>45</v>
      </c>
      <c r="B49" s="9" t="s">
        <v>190</v>
      </c>
      <c r="C49" s="22" t="s">
        <v>191</v>
      </c>
      <c r="D49" s="23" t="s">
        <v>192</v>
      </c>
      <c r="E49" s="24">
        <v>35776</v>
      </c>
      <c r="F49" s="25" t="s">
        <v>193</v>
      </c>
      <c r="G49" s="11">
        <v>50</v>
      </c>
      <c r="H49" s="11" t="s">
        <v>194</v>
      </c>
      <c r="I49" s="11">
        <v>9</v>
      </c>
      <c r="J49" s="26">
        <v>1251000</v>
      </c>
      <c r="K49" s="27">
        <v>1393950</v>
      </c>
      <c r="L49" s="13">
        <v>215</v>
      </c>
      <c r="M49" s="13" t="s">
        <v>58</v>
      </c>
    </row>
    <row r="50" spans="1:13" ht="21" customHeight="1">
      <c r="A50" s="21">
        <v>46</v>
      </c>
      <c r="B50" s="9" t="s">
        <v>195</v>
      </c>
      <c r="C50" s="22" t="s">
        <v>196</v>
      </c>
      <c r="D50" s="23" t="s">
        <v>197</v>
      </c>
      <c r="E50" s="24">
        <v>35042</v>
      </c>
      <c r="F50" s="25" t="s">
        <v>17</v>
      </c>
      <c r="G50" s="11">
        <v>100</v>
      </c>
      <c r="H50" s="11" t="s">
        <v>198</v>
      </c>
      <c r="I50" s="11">
        <v>6</v>
      </c>
      <c r="J50" s="26">
        <v>834000</v>
      </c>
      <c r="K50" s="27">
        <v>0</v>
      </c>
      <c r="L50" s="13">
        <v>215</v>
      </c>
      <c r="M50" s="13" t="s">
        <v>58</v>
      </c>
    </row>
    <row r="51" spans="1:13" ht="21" customHeight="1">
      <c r="A51" s="13">
        <v>47</v>
      </c>
      <c r="B51" s="9" t="s">
        <v>199</v>
      </c>
      <c r="C51" s="22" t="s">
        <v>123</v>
      </c>
      <c r="D51" s="23" t="s">
        <v>200</v>
      </c>
      <c r="E51" s="24">
        <v>34852</v>
      </c>
      <c r="F51" s="25" t="s">
        <v>98</v>
      </c>
      <c r="G51" s="11">
        <v>100</v>
      </c>
      <c r="H51" s="11" t="s">
        <v>201</v>
      </c>
      <c r="I51" s="11">
        <v>18.8</v>
      </c>
      <c r="J51" s="26">
        <v>2613200</v>
      </c>
      <c r="K51" s="27">
        <v>5580434</v>
      </c>
      <c r="L51" s="13">
        <v>215</v>
      </c>
      <c r="M51" s="13" t="s">
        <v>58</v>
      </c>
    </row>
    <row r="52" spans="1:13" ht="21" customHeight="1">
      <c r="A52" s="21">
        <v>48</v>
      </c>
      <c r="B52" s="9" t="s">
        <v>202</v>
      </c>
      <c r="C52" s="22" t="s">
        <v>203</v>
      </c>
      <c r="D52" s="23" t="s">
        <v>204</v>
      </c>
      <c r="E52" s="24">
        <v>34790</v>
      </c>
      <c r="F52" s="25" t="s">
        <v>17</v>
      </c>
      <c r="G52" s="11">
        <v>100</v>
      </c>
      <c r="H52" s="11" t="s">
        <v>205</v>
      </c>
      <c r="I52" s="11">
        <v>9.1999999999999993</v>
      </c>
      <c r="J52" s="26">
        <v>1278800</v>
      </c>
      <c r="K52" s="27">
        <v>5143110</v>
      </c>
      <c r="L52" s="13">
        <v>215</v>
      </c>
      <c r="M52" s="13" t="s">
        <v>58</v>
      </c>
    </row>
    <row r="53" spans="1:13" ht="21" customHeight="1">
      <c r="A53" s="13">
        <v>49</v>
      </c>
      <c r="B53" s="9" t="s">
        <v>206</v>
      </c>
      <c r="C53" s="22" t="s">
        <v>207</v>
      </c>
      <c r="D53" s="23" t="s">
        <v>208</v>
      </c>
      <c r="E53" s="24">
        <v>35479</v>
      </c>
      <c r="F53" s="25" t="s">
        <v>40</v>
      </c>
      <c r="G53" s="11">
        <v>100</v>
      </c>
      <c r="H53" s="11" t="s">
        <v>209</v>
      </c>
      <c r="I53" s="11">
        <v>22</v>
      </c>
      <c r="J53" s="26">
        <v>3058000</v>
      </c>
      <c r="K53" s="27">
        <v>298000</v>
      </c>
      <c r="L53" s="13">
        <v>215</v>
      </c>
      <c r="M53" s="13" t="s">
        <v>58</v>
      </c>
    </row>
    <row r="54" spans="1:13" ht="21" customHeight="1">
      <c r="A54" s="21">
        <v>50</v>
      </c>
      <c r="B54" s="9" t="s">
        <v>210</v>
      </c>
      <c r="C54" s="22" t="s">
        <v>153</v>
      </c>
      <c r="D54" s="23" t="s">
        <v>211</v>
      </c>
      <c r="E54" s="24">
        <v>34947</v>
      </c>
      <c r="F54" s="25" t="s">
        <v>24</v>
      </c>
      <c r="G54" s="11">
        <v>50</v>
      </c>
      <c r="H54" s="11" t="s">
        <v>212</v>
      </c>
      <c r="I54" s="11">
        <v>6.1</v>
      </c>
      <c r="J54" s="26">
        <v>847900</v>
      </c>
      <c r="K54" s="27">
        <v>66444</v>
      </c>
      <c r="L54" s="13">
        <v>215</v>
      </c>
      <c r="M54" s="13" t="s">
        <v>58</v>
      </c>
    </row>
    <row r="55" spans="1:13" ht="21" customHeight="1">
      <c r="A55" s="13">
        <v>51</v>
      </c>
      <c r="B55" s="9" t="s">
        <v>213</v>
      </c>
      <c r="C55" s="22" t="s">
        <v>214</v>
      </c>
      <c r="D55" s="23" t="s">
        <v>215</v>
      </c>
      <c r="E55" s="24">
        <v>35557</v>
      </c>
      <c r="F55" s="25" t="s">
        <v>40</v>
      </c>
      <c r="G55" s="11">
        <v>100</v>
      </c>
      <c r="H55" s="11" t="s">
        <v>216</v>
      </c>
      <c r="I55" s="11">
        <v>20</v>
      </c>
      <c r="J55" s="26">
        <v>2780000</v>
      </c>
      <c r="K55" s="27">
        <v>0</v>
      </c>
      <c r="L55" s="13">
        <v>215</v>
      </c>
      <c r="M55" s="13" t="s">
        <v>58</v>
      </c>
    </row>
    <row r="56" spans="1:13" ht="21" customHeight="1">
      <c r="A56" s="21">
        <v>52</v>
      </c>
      <c r="B56" s="9" t="s">
        <v>217</v>
      </c>
      <c r="C56" s="22" t="s">
        <v>218</v>
      </c>
      <c r="D56" s="23" t="s">
        <v>219</v>
      </c>
      <c r="E56" s="24">
        <v>34856</v>
      </c>
      <c r="F56" s="25" t="s">
        <v>62</v>
      </c>
      <c r="G56" s="11">
        <v>100</v>
      </c>
      <c r="H56" s="11" t="s">
        <v>220</v>
      </c>
      <c r="I56" s="11">
        <v>20.6</v>
      </c>
      <c r="J56" s="26">
        <v>2863400</v>
      </c>
      <c r="K56" s="27">
        <v>1477170</v>
      </c>
      <c r="L56" s="13">
        <v>215</v>
      </c>
      <c r="M56" s="13" t="s">
        <v>58</v>
      </c>
    </row>
    <row r="57" spans="1:13" ht="21" customHeight="1">
      <c r="A57" s="13">
        <v>53</v>
      </c>
      <c r="B57" s="9" t="s">
        <v>221</v>
      </c>
      <c r="C57" s="22" t="s">
        <v>222</v>
      </c>
      <c r="D57" s="23" t="s">
        <v>223</v>
      </c>
      <c r="E57" s="24">
        <v>35371</v>
      </c>
      <c r="F57" s="25" t="s">
        <v>98</v>
      </c>
      <c r="G57" s="11">
        <v>100</v>
      </c>
      <c r="H57" s="11" t="s">
        <v>224</v>
      </c>
      <c r="I57" s="11">
        <v>20.399999999999999</v>
      </c>
      <c r="J57" s="26">
        <v>2835600</v>
      </c>
      <c r="K57" s="27">
        <v>0</v>
      </c>
      <c r="L57" s="13">
        <v>215</v>
      </c>
      <c r="M57" s="13" t="s">
        <v>58</v>
      </c>
    </row>
    <row r="58" spans="1:13" ht="21" customHeight="1">
      <c r="A58" s="21">
        <v>54</v>
      </c>
      <c r="B58" s="9" t="s">
        <v>225</v>
      </c>
      <c r="C58" s="22" t="s">
        <v>226</v>
      </c>
      <c r="D58" s="23" t="s">
        <v>227</v>
      </c>
      <c r="E58" s="24">
        <v>34528</v>
      </c>
      <c r="F58" s="25" t="s">
        <v>40</v>
      </c>
      <c r="G58" s="11">
        <v>100</v>
      </c>
      <c r="H58" s="11" t="s">
        <v>228</v>
      </c>
      <c r="I58" s="11">
        <v>19.2</v>
      </c>
      <c r="J58" s="26">
        <v>2668800</v>
      </c>
      <c r="K58" s="27">
        <v>3154991</v>
      </c>
      <c r="L58" s="13">
        <v>215</v>
      </c>
      <c r="M58" s="13" t="s">
        <v>58</v>
      </c>
    </row>
    <row r="59" spans="1:13" ht="21" customHeight="1">
      <c r="A59" s="13">
        <v>55</v>
      </c>
      <c r="B59" s="9" t="s">
        <v>229</v>
      </c>
      <c r="C59" s="22" t="s">
        <v>230</v>
      </c>
      <c r="D59" s="23" t="s">
        <v>231</v>
      </c>
      <c r="E59" s="24">
        <v>34977</v>
      </c>
      <c r="F59" s="25" t="s">
        <v>40</v>
      </c>
      <c r="G59" s="11">
        <v>100</v>
      </c>
      <c r="H59" s="11" t="s">
        <v>232</v>
      </c>
      <c r="I59" s="11">
        <v>18.600000000000001</v>
      </c>
      <c r="J59" s="26">
        <v>2585400</v>
      </c>
      <c r="K59" s="27">
        <v>1717264</v>
      </c>
      <c r="L59" s="13">
        <v>215</v>
      </c>
      <c r="M59" s="13" t="s">
        <v>58</v>
      </c>
    </row>
    <row r="60" spans="1:13" ht="21" customHeight="1">
      <c r="A60" s="21">
        <v>56</v>
      </c>
      <c r="B60" s="9" t="s">
        <v>233</v>
      </c>
      <c r="C60" s="22" t="s">
        <v>234</v>
      </c>
      <c r="D60" s="23" t="s">
        <v>235</v>
      </c>
      <c r="E60" s="24">
        <v>34776</v>
      </c>
      <c r="F60" s="25" t="s">
        <v>40</v>
      </c>
      <c r="G60" s="11">
        <v>100</v>
      </c>
      <c r="H60" s="11" t="s">
        <v>236</v>
      </c>
      <c r="I60" s="11">
        <v>14.8</v>
      </c>
      <c r="J60" s="26">
        <v>2057200</v>
      </c>
      <c r="K60" s="27">
        <v>0</v>
      </c>
      <c r="L60" s="13">
        <v>215</v>
      </c>
      <c r="M60" s="13" t="s">
        <v>58</v>
      </c>
    </row>
    <row r="61" spans="1:13" ht="21" customHeight="1">
      <c r="A61" s="13">
        <v>57</v>
      </c>
      <c r="B61" s="9" t="s">
        <v>237</v>
      </c>
      <c r="C61" s="22" t="s">
        <v>238</v>
      </c>
      <c r="D61" s="23" t="s">
        <v>239</v>
      </c>
      <c r="E61" s="24">
        <v>35431</v>
      </c>
      <c r="F61" s="25" t="s">
        <v>17</v>
      </c>
      <c r="G61" s="11">
        <v>100</v>
      </c>
      <c r="H61" s="11" t="s">
        <v>240</v>
      </c>
      <c r="I61" s="11">
        <v>14</v>
      </c>
      <c r="J61" s="26">
        <v>1946000</v>
      </c>
      <c r="K61" s="27">
        <v>182000</v>
      </c>
      <c r="L61" s="13">
        <v>215</v>
      </c>
      <c r="M61" s="13" t="s">
        <v>58</v>
      </c>
    </row>
    <row r="62" spans="1:13" ht="21" customHeight="1">
      <c r="A62" s="21">
        <v>58</v>
      </c>
      <c r="B62" s="9" t="s">
        <v>241</v>
      </c>
      <c r="C62" s="22" t="s">
        <v>242</v>
      </c>
      <c r="D62" s="23" t="s">
        <v>243</v>
      </c>
      <c r="E62" s="24">
        <v>33692</v>
      </c>
      <c r="F62" s="25" t="s">
        <v>98</v>
      </c>
      <c r="G62" s="11">
        <v>100</v>
      </c>
      <c r="H62" s="11" t="s">
        <v>244</v>
      </c>
      <c r="I62" s="11">
        <v>5.2</v>
      </c>
      <c r="J62" s="26">
        <v>722800</v>
      </c>
      <c r="K62" s="27">
        <v>4137721</v>
      </c>
      <c r="L62" s="13">
        <v>215</v>
      </c>
      <c r="M62" s="13" t="s">
        <v>58</v>
      </c>
    </row>
    <row r="63" spans="1:13" ht="21" customHeight="1">
      <c r="A63" s="13">
        <v>59</v>
      </c>
      <c r="B63" s="9" t="s">
        <v>245</v>
      </c>
      <c r="C63" s="22" t="s">
        <v>246</v>
      </c>
      <c r="D63" s="23" t="s">
        <v>247</v>
      </c>
      <c r="E63" s="24">
        <v>35139</v>
      </c>
      <c r="F63" s="25" t="s">
        <v>40</v>
      </c>
      <c r="G63" s="11">
        <v>100</v>
      </c>
      <c r="H63" s="11" t="s">
        <v>248</v>
      </c>
      <c r="I63" s="11">
        <v>22.6</v>
      </c>
      <c r="J63" s="26">
        <v>3141400</v>
      </c>
      <c r="K63" s="27">
        <v>1932730</v>
      </c>
      <c r="L63" s="13">
        <v>215</v>
      </c>
      <c r="M63" s="13" t="s">
        <v>58</v>
      </c>
    </row>
    <row r="64" spans="1:13" ht="21" customHeight="1">
      <c r="A64" s="21">
        <v>60</v>
      </c>
      <c r="B64" s="9" t="s">
        <v>249</v>
      </c>
      <c r="C64" s="22" t="s">
        <v>250</v>
      </c>
      <c r="D64" s="23" t="s">
        <v>251</v>
      </c>
      <c r="E64" s="24">
        <v>35102</v>
      </c>
      <c r="F64" s="25" t="s">
        <v>40</v>
      </c>
      <c r="G64" s="11">
        <v>100</v>
      </c>
      <c r="H64" s="11" t="s">
        <v>252</v>
      </c>
      <c r="I64" s="11">
        <v>22.6</v>
      </c>
      <c r="J64" s="26">
        <v>3141400</v>
      </c>
      <c r="K64" s="27">
        <v>985274</v>
      </c>
      <c r="L64" s="13">
        <v>215</v>
      </c>
      <c r="M64" s="13" t="s">
        <v>58</v>
      </c>
    </row>
    <row r="65" spans="1:13" ht="21" customHeight="1">
      <c r="A65" s="13">
        <v>61</v>
      </c>
      <c r="B65" s="9" t="s">
        <v>253</v>
      </c>
      <c r="C65" s="22" t="s">
        <v>254</v>
      </c>
      <c r="D65" s="23" t="s">
        <v>251</v>
      </c>
      <c r="E65" s="24">
        <v>35480</v>
      </c>
      <c r="F65" s="25" t="s">
        <v>40</v>
      </c>
      <c r="G65" s="11">
        <v>100</v>
      </c>
      <c r="H65" s="11" t="s">
        <v>255</v>
      </c>
      <c r="I65" s="11">
        <v>18</v>
      </c>
      <c r="J65" s="26">
        <v>2502000</v>
      </c>
      <c r="K65" s="27">
        <v>-20600</v>
      </c>
      <c r="L65" s="13">
        <v>215</v>
      </c>
      <c r="M65" s="13" t="s">
        <v>58</v>
      </c>
    </row>
    <row r="66" spans="1:13" ht="21" customHeight="1">
      <c r="A66" s="21">
        <v>62</v>
      </c>
      <c r="B66" s="9" t="s">
        <v>256</v>
      </c>
      <c r="C66" s="22" t="s">
        <v>257</v>
      </c>
      <c r="D66" s="23" t="s">
        <v>258</v>
      </c>
      <c r="E66" s="24">
        <v>35460</v>
      </c>
      <c r="F66" s="25" t="s">
        <v>40</v>
      </c>
      <c r="G66" s="11">
        <v>100</v>
      </c>
      <c r="H66" s="11" t="s">
        <v>259</v>
      </c>
      <c r="I66" s="11">
        <v>18.8</v>
      </c>
      <c r="J66" s="26">
        <v>2613200</v>
      </c>
      <c r="K66" s="27">
        <v>168800</v>
      </c>
      <c r="L66" s="13">
        <v>215</v>
      </c>
      <c r="M66" s="13" t="s">
        <v>58</v>
      </c>
    </row>
    <row r="67" spans="1:13" ht="21" customHeight="1">
      <c r="A67" s="13">
        <v>63</v>
      </c>
      <c r="B67" s="9" t="s">
        <v>260</v>
      </c>
      <c r="C67" s="22" t="s">
        <v>261</v>
      </c>
      <c r="D67" s="23" t="s">
        <v>262</v>
      </c>
      <c r="E67" s="24">
        <v>35445</v>
      </c>
      <c r="F67" s="25" t="s">
        <v>62</v>
      </c>
      <c r="G67" s="11">
        <v>100</v>
      </c>
      <c r="H67" s="11" t="s">
        <v>263</v>
      </c>
      <c r="I67" s="11">
        <v>20.6</v>
      </c>
      <c r="J67" s="26">
        <v>2863400</v>
      </c>
      <c r="K67" s="27">
        <v>474000</v>
      </c>
      <c r="L67" s="13">
        <v>215</v>
      </c>
      <c r="M67" s="13" t="s">
        <v>58</v>
      </c>
    </row>
    <row r="68" spans="1:13" ht="21" customHeight="1">
      <c r="A68" s="21">
        <v>64</v>
      </c>
      <c r="B68" s="9" t="s">
        <v>264</v>
      </c>
      <c r="C68" s="22" t="s">
        <v>265</v>
      </c>
      <c r="D68" s="23" t="s">
        <v>266</v>
      </c>
      <c r="E68" s="24">
        <v>35576</v>
      </c>
      <c r="F68" s="25" t="s">
        <v>62</v>
      </c>
      <c r="G68" s="11">
        <v>100</v>
      </c>
      <c r="H68" s="11" t="s">
        <v>267</v>
      </c>
      <c r="I68" s="11">
        <v>15.6</v>
      </c>
      <c r="J68" s="26">
        <v>2168400</v>
      </c>
      <c r="K68" s="27">
        <v>-287000</v>
      </c>
      <c r="L68" s="13">
        <v>215</v>
      </c>
      <c r="M68" s="13" t="s">
        <v>58</v>
      </c>
    </row>
    <row r="69" spans="1:13" ht="21" customHeight="1">
      <c r="A69" s="13">
        <v>65</v>
      </c>
      <c r="B69" s="9" t="s">
        <v>268</v>
      </c>
      <c r="C69" s="22" t="s">
        <v>269</v>
      </c>
      <c r="D69" s="23" t="s">
        <v>270</v>
      </c>
      <c r="E69" s="24">
        <v>35287</v>
      </c>
      <c r="F69" s="25" t="s">
        <v>62</v>
      </c>
      <c r="G69" s="11">
        <v>100</v>
      </c>
      <c r="H69" s="11" t="s">
        <v>271</v>
      </c>
      <c r="I69" s="11">
        <v>21.8</v>
      </c>
      <c r="J69" s="26">
        <v>3030200</v>
      </c>
      <c r="K69" s="27">
        <v>523200</v>
      </c>
      <c r="L69" s="13">
        <v>215</v>
      </c>
      <c r="M69" s="13" t="s">
        <v>58</v>
      </c>
    </row>
    <row r="70" spans="1:13" ht="21" customHeight="1">
      <c r="A70" s="21">
        <v>66</v>
      </c>
      <c r="B70" s="9" t="s">
        <v>272</v>
      </c>
      <c r="C70" s="22" t="s">
        <v>273</v>
      </c>
      <c r="D70" s="23" t="s">
        <v>270</v>
      </c>
      <c r="E70" s="24">
        <v>34911</v>
      </c>
      <c r="F70" s="25" t="s">
        <v>62</v>
      </c>
      <c r="G70" s="11">
        <v>100</v>
      </c>
      <c r="H70" s="11" t="s">
        <v>274</v>
      </c>
      <c r="I70" s="11">
        <v>17.399999999999999</v>
      </c>
      <c r="J70" s="26">
        <v>2418600</v>
      </c>
      <c r="K70" s="27">
        <v>1304800</v>
      </c>
      <c r="L70" s="13">
        <v>215</v>
      </c>
      <c r="M70" s="13" t="s">
        <v>58</v>
      </c>
    </row>
    <row r="71" spans="1:13" ht="21" customHeight="1">
      <c r="A71" s="13">
        <v>67</v>
      </c>
      <c r="B71" s="9" t="s">
        <v>275</v>
      </c>
      <c r="C71" s="22" t="s">
        <v>276</v>
      </c>
      <c r="D71" s="23" t="s">
        <v>277</v>
      </c>
      <c r="E71" s="24">
        <v>35559</v>
      </c>
      <c r="F71" s="25" t="s">
        <v>17</v>
      </c>
      <c r="G71" s="11">
        <v>100</v>
      </c>
      <c r="H71" s="11" t="s">
        <v>278</v>
      </c>
      <c r="I71" s="11">
        <v>16</v>
      </c>
      <c r="J71" s="26">
        <v>2224000</v>
      </c>
      <c r="K71" s="27">
        <v>2693916</v>
      </c>
      <c r="L71" s="13">
        <v>215</v>
      </c>
      <c r="M71" s="13" t="s">
        <v>58</v>
      </c>
    </row>
    <row r="72" spans="1:13" ht="21" customHeight="1">
      <c r="A72" s="21">
        <v>68</v>
      </c>
      <c r="B72" s="9" t="s">
        <v>279</v>
      </c>
      <c r="C72" s="22" t="s">
        <v>280</v>
      </c>
      <c r="D72" s="23" t="s">
        <v>281</v>
      </c>
      <c r="E72" s="24">
        <v>35172</v>
      </c>
      <c r="F72" s="25" t="s">
        <v>282</v>
      </c>
      <c r="G72" s="11">
        <v>100</v>
      </c>
      <c r="H72" s="11" t="s">
        <v>283</v>
      </c>
      <c r="I72" s="11">
        <v>17.399999999999999</v>
      </c>
      <c r="J72" s="26">
        <v>2418600</v>
      </c>
      <c r="K72" s="27">
        <v>208000</v>
      </c>
      <c r="L72" s="13">
        <v>215</v>
      </c>
      <c r="M72" s="13" t="s">
        <v>58</v>
      </c>
    </row>
    <row r="73" spans="1:13" ht="21" customHeight="1">
      <c r="A73" s="13">
        <v>69</v>
      </c>
      <c r="B73" s="9" t="s">
        <v>284</v>
      </c>
      <c r="C73" s="22" t="s">
        <v>123</v>
      </c>
      <c r="D73" s="23" t="s">
        <v>285</v>
      </c>
      <c r="E73" s="24">
        <v>34704</v>
      </c>
      <c r="F73" s="25" t="s">
        <v>40</v>
      </c>
      <c r="G73" s="11">
        <v>100</v>
      </c>
      <c r="H73" s="11" t="s">
        <v>286</v>
      </c>
      <c r="I73" s="11">
        <v>10.4</v>
      </c>
      <c r="J73" s="26">
        <v>1445600</v>
      </c>
      <c r="K73" s="27">
        <v>1245455</v>
      </c>
      <c r="L73" s="13">
        <v>215</v>
      </c>
      <c r="M73" s="13" t="s">
        <v>58</v>
      </c>
    </row>
    <row r="74" spans="1:13" ht="21" customHeight="1">
      <c r="A74" s="21">
        <v>70</v>
      </c>
      <c r="B74" s="9" t="s">
        <v>287</v>
      </c>
      <c r="C74" s="22" t="s">
        <v>288</v>
      </c>
      <c r="D74" s="23" t="s">
        <v>289</v>
      </c>
      <c r="E74" s="24">
        <v>34834</v>
      </c>
      <c r="F74" s="25" t="s">
        <v>17</v>
      </c>
      <c r="G74" s="11">
        <v>100</v>
      </c>
      <c r="H74" s="11" t="s">
        <v>290</v>
      </c>
      <c r="I74" s="11">
        <v>9.1999999999999993</v>
      </c>
      <c r="J74" s="26">
        <v>1278800</v>
      </c>
      <c r="K74" s="27">
        <v>1396802</v>
      </c>
      <c r="L74" s="13">
        <v>215</v>
      </c>
      <c r="M74" s="13" t="s">
        <v>58</v>
      </c>
    </row>
    <row r="75" spans="1:13" ht="21" customHeight="1">
      <c r="A75" s="13">
        <v>71</v>
      </c>
      <c r="B75" s="9" t="s">
        <v>291</v>
      </c>
      <c r="C75" s="22" t="s">
        <v>123</v>
      </c>
      <c r="D75" s="23" t="s">
        <v>292</v>
      </c>
      <c r="E75" s="24">
        <v>33970</v>
      </c>
      <c r="F75" s="25" t="s">
        <v>40</v>
      </c>
      <c r="G75" s="11">
        <v>100</v>
      </c>
      <c r="H75" s="11" t="s">
        <v>293</v>
      </c>
      <c r="I75" s="11">
        <v>20.399999999999999</v>
      </c>
      <c r="J75" s="26">
        <v>2835600</v>
      </c>
      <c r="K75" s="27">
        <v>0</v>
      </c>
      <c r="L75" s="13">
        <v>215</v>
      </c>
      <c r="M75" s="13" t="s">
        <v>58</v>
      </c>
    </row>
    <row r="76" spans="1:13" ht="21" customHeight="1">
      <c r="A76" s="21">
        <v>72</v>
      </c>
      <c r="B76" s="9" t="s">
        <v>294</v>
      </c>
      <c r="C76" s="22" t="s">
        <v>295</v>
      </c>
      <c r="D76" s="23" t="s">
        <v>296</v>
      </c>
      <c r="E76" s="24">
        <v>34858</v>
      </c>
      <c r="F76" s="25" t="s">
        <v>79</v>
      </c>
      <c r="G76" s="11">
        <v>100</v>
      </c>
      <c r="H76" s="11" t="s">
        <v>297</v>
      </c>
      <c r="I76" s="11">
        <v>14</v>
      </c>
      <c r="J76" s="26">
        <v>1946000</v>
      </c>
      <c r="K76" s="27">
        <v>998581</v>
      </c>
      <c r="L76" s="13">
        <v>215</v>
      </c>
      <c r="M76" s="13" t="s">
        <v>58</v>
      </c>
    </row>
    <row r="77" spans="1:13" ht="21" customHeight="1">
      <c r="A77" s="13">
        <v>73</v>
      </c>
      <c r="B77" s="9" t="s">
        <v>298</v>
      </c>
      <c r="C77" s="22" t="s">
        <v>299</v>
      </c>
      <c r="D77" s="23" t="s">
        <v>300</v>
      </c>
      <c r="E77" s="24">
        <v>34658</v>
      </c>
      <c r="F77" s="25" t="s">
        <v>40</v>
      </c>
      <c r="G77" s="11">
        <v>100</v>
      </c>
      <c r="H77" s="11" t="s">
        <v>301</v>
      </c>
      <c r="I77" s="11">
        <v>17.600000000000001</v>
      </c>
      <c r="J77" s="26">
        <v>2446400</v>
      </c>
      <c r="K77" s="27">
        <v>450574</v>
      </c>
      <c r="L77" s="13">
        <v>215</v>
      </c>
      <c r="M77" s="13" t="s">
        <v>58</v>
      </c>
    </row>
    <row r="78" spans="1:13" ht="21" customHeight="1">
      <c r="A78" s="21">
        <v>74</v>
      </c>
      <c r="B78" s="9" t="s">
        <v>302</v>
      </c>
      <c r="C78" s="22" t="s">
        <v>303</v>
      </c>
      <c r="D78" s="23" t="s">
        <v>36</v>
      </c>
      <c r="E78" s="24">
        <v>34761</v>
      </c>
      <c r="F78" s="25" t="s">
        <v>120</v>
      </c>
      <c r="G78" s="11">
        <v>100</v>
      </c>
      <c r="H78" s="11" t="s">
        <v>304</v>
      </c>
      <c r="I78" s="11">
        <v>25.4</v>
      </c>
      <c r="J78" s="26">
        <v>3530600</v>
      </c>
      <c r="K78" s="27">
        <v>531000</v>
      </c>
      <c r="L78" s="13">
        <v>215</v>
      </c>
      <c r="M78" s="13" t="s">
        <v>58</v>
      </c>
    </row>
    <row r="79" spans="1:13" ht="21" customHeight="1">
      <c r="A79" s="13">
        <v>75</v>
      </c>
      <c r="B79" s="9" t="s">
        <v>305</v>
      </c>
      <c r="C79" s="22" t="s">
        <v>191</v>
      </c>
      <c r="D79" s="23" t="s">
        <v>306</v>
      </c>
      <c r="E79" s="24">
        <v>35750</v>
      </c>
      <c r="F79" s="25" t="s">
        <v>40</v>
      </c>
      <c r="G79" s="11">
        <v>100</v>
      </c>
      <c r="H79" s="11" t="s">
        <v>307</v>
      </c>
      <c r="I79" s="11">
        <v>16.399999999999999</v>
      </c>
      <c r="J79" s="26">
        <v>2279600</v>
      </c>
      <c r="K79" s="27">
        <v>0</v>
      </c>
      <c r="L79" s="13">
        <v>215</v>
      </c>
      <c r="M79" s="13" t="s">
        <v>58</v>
      </c>
    </row>
    <row r="80" spans="1:13" ht="21" customHeight="1">
      <c r="A80" s="21">
        <v>76</v>
      </c>
      <c r="B80" s="9" t="s">
        <v>308</v>
      </c>
      <c r="C80" s="22" t="s">
        <v>309</v>
      </c>
      <c r="D80" s="23" t="s">
        <v>310</v>
      </c>
      <c r="E80" s="24">
        <v>35058</v>
      </c>
      <c r="F80" s="25" t="s">
        <v>311</v>
      </c>
      <c r="G80" s="11">
        <v>100</v>
      </c>
      <c r="H80" s="11" t="s">
        <v>312</v>
      </c>
      <c r="I80" s="11">
        <v>12.4</v>
      </c>
      <c r="J80" s="26">
        <v>1723600</v>
      </c>
      <c r="K80" s="27">
        <v>86443</v>
      </c>
      <c r="L80" s="13">
        <v>215</v>
      </c>
      <c r="M80" s="13" t="s">
        <v>58</v>
      </c>
    </row>
    <row r="81" spans="1:13" ht="21" customHeight="1">
      <c r="A81" s="13">
        <v>77</v>
      </c>
      <c r="B81" s="9" t="s">
        <v>313</v>
      </c>
      <c r="C81" s="22" t="s">
        <v>314</v>
      </c>
      <c r="D81" s="23" t="s">
        <v>315</v>
      </c>
      <c r="E81" s="24">
        <v>34910</v>
      </c>
      <c r="F81" s="25" t="s">
        <v>62</v>
      </c>
      <c r="G81" s="11">
        <v>100</v>
      </c>
      <c r="H81" s="11" t="s">
        <v>316</v>
      </c>
      <c r="I81" s="11">
        <v>6</v>
      </c>
      <c r="J81" s="26">
        <v>834000</v>
      </c>
      <c r="K81" s="27">
        <v>1983656</v>
      </c>
      <c r="L81" s="13">
        <v>215</v>
      </c>
      <c r="M81" s="13" t="s">
        <v>58</v>
      </c>
    </row>
    <row r="82" spans="1:13" ht="21" customHeight="1">
      <c r="A82" s="21">
        <v>78</v>
      </c>
      <c r="B82" s="9" t="s">
        <v>317</v>
      </c>
      <c r="C82" s="22" t="s">
        <v>203</v>
      </c>
      <c r="D82" s="23" t="s">
        <v>318</v>
      </c>
      <c r="E82" s="24">
        <v>34866</v>
      </c>
      <c r="F82" s="25" t="s">
        <v>17</v>
      </c>
      <c r="G82" s="11">
        <v>100</v>
      </c>
      <c r="H82" s="11" t="s">
        <v>319</v>
      </c>
      <c r="I82" s="11">
        <v>8.4</v>
      </c>
      <c r="J82" s="26">
        <v>1167600</v>
      </c>
      <c r="K82" s="27">
        <v>0</v>
      </c>
      <c r="L82" s="13">
        <v>215</v>
      </c>
      <c r="M82" s="13" t="s">
        <v>58</v>
      </c>
    </row>
    <row r="83" spans="1:13" ht="21" customHeight="1">
      <c r="A83" s="13">
        <v>79</v>
      </c>
      <c r="B83" s="9" t="s">
        <v>320</v>
      </c>
      <c r="C83" s="22" t="s">
        <v>321</v>
      </c>
      <c r="D83" s="23" t="s">
        <v>322</v>
      </c>
      <c r="E83" s="24">
        <v>35074</v>
      </c>
      <c r="F83" s="25" t="s">
        <v>62</v>
      </c>
      <c r="G83" s="11">
        <v>100</v>
      </c>
      <c r="H83" s="11" t="s">
        <v>323</v>
      </c>
      <c r="I83" s="11">
        <v>19.399999999999999</v>
      </c>
      <c r="J83" s="26">
        <v>2696600</v>
      </c>
      <c r="K83" s="27">
        <v>3359400</v>
      </c>
      <c r="L83" s="13">
        <v>215</v>
      </c>
      <c r="M83" s="13" t="s">
        <v>58</v>
      </c>
    </row>
    <row r="84" spans="1:13" ht="21" customHeight="1">
      <c r="A84" s="21">
        <v>80</v>
      </c>
      <c r="B84" s="9" t="s">
        <v>324</v>
      </c>
      <c r="C84" s="22" t="s">
        <v>162</v>
      </c>
      <c r="D84" s="23" t="s">
        <v>325</v>
      </c>
      <c r="E84" s="24">
        <v>35166</v>
      </c>
      <c r="F84" s="25" t="s">
        <v>79</v>
      </c>
      <c r="G84" s="11">
        <v>100</v>
      </c>
      <c r="H84" s="11" t="s">
        <v>326</v>
      </c>
      <c r="I84" s="11">
        <v>19.8</v>
      </c>
      <c r="J84" s="26">
        <v>2752200</v>
      </c>
      <c r="K84" s="27">
        <v>1715794</v>
      </c>
      <c r="L84" s="13">
        <v>215</v>
      </c>
      <c r="M84" s="13" t="s">
        <v>58</v>
      </c>
    </row>
    <row r="85" spans="1:13" ht="21" customHeight="1">
      <c r="A85" s="13">
        <v>81</v>
      </c>
      <c r="B85" s="9" t="s">
        <v>327</v>
      </c>
      <c r="C85" s="22" t="s">
        <v>328</v>
      </c>
      <c r="D85" s="23" t="s">
        <v>329</v>
      </c>
      <c r="E85" s="24">
        <v>34522</v>
      </c>
      <c r="F85" s="25" t="s">
        <v>17</v>
      </c>
      <c r="G85" s="11">
        <v>100</v>
      </c>
      <c r="H85" s="11" t="s">
        <v>330</v>
      </c>
      <c r="I85" s="11">
        <v>11.4</v>
      </c>
      <c r="J85" s="26">
        <v>1584600</v>
      </c>
      <c r="K85" s="27">
        <v>3583696</v>
      </c>
      <c r="L85" s="13">
        <v>215</v>
      </c>
      <c r="M85" s="13" t="s">
        <v>58</v>
      </c>
    </row>
    <row r="86" spans="1:13" ht="21" customHeight="1">
      <c r="A86" s="21">
        <v>82</v>
      </c>
      <c r="B86" s="9" t="s">
        <v>331</v>
      </c>
      <c r="C86" s="22" t="s">
        <v>332</v>
      </c>
      <c r="D86" s="23" t="s">
        <v>333</v>
      </c>
      <c r="E86" s="24">
        <v>35084</v>
      </c>
      <c r="F86" s="25" t="s">
        <v>17</v>
      </c>
      <c r="G86" s="11">
        <v>100</v>
      </c>
      <c r="H86" s="11" t="s">
        <v>334</v>
      </c>
      <c r="I86" s="11">
        <v>21.8</v>
      </c>
      <c r="J86" s="26">
        <v>3030200</v>
      </c>
      <c r="K86" s="27">
        <v>1021786</v>
      </c>
      <c r="L86" s="13">
        <v>215</v>
      </c>
      <c r="M86" s="13" t="s">
        <v>58</v>
      </c>
    </row>
    <row r="87" spans="1:13" ht="21" customHeight="1">
      <c r="A87" s="13">
        <v>83</v>
      </c>
      <c r="B87" s="9" t="s">
        <v>335</v>
      </c>
      <c r="C87" s="22" t="s">
        <v>336</v>
      </c>
      <c r="D87" s="23" t="s">
        <v>337</v>
      </c>
      <c r="E87" s="24">
        <v>35370</v>
      </c>
      <c r="F87" s="25" t="s">
        <v>40</v>
      </c>
      <c r="G87" s="11">
        <v>100</v>
      </c>
      <c r="H87" s="11" t="s">
        <v>338</v>
      </c>
      <c r="I87" s="11">
        <v>17</v>
      </c>
      <c r="J87" s="26">
        <v>2363000</v>
      </c>
      <c r="K87" s="27">
        <v>2095849</v>
      </c>
      <c r="L87" s="13">
        <v>215</v>
      </c>
      <c r="M87" s="13" t="s">
        <v>58</v>
      </c>
    </row>
    <row r="88" spans="1:13" ht="21" customHeight="1">
      <c r="A88" s="21">
        <v>84</v>
      </c>
      <c r="B88" s="9" t="s">
        <v>339</v>
      </c>
      <c r="C88" s="22" t="s">
        <v>340</v>
      </c>
      <c r="D88" s="23" t="s">
        <v>341</v>
      </c>
      <c r="E88" s="24">
        <v>35672</v>
      </c>
      <c r="F88" s="25" t="s">
        <v>98</v>
      </c>
      <c r="G88" s="11">
        <v>100</v>
      </c>
      <c r="H88" s="11" t="s">
        <v>342</v>
      </c>
      <c r="I88" s="11">
        <v>20.2</v>
      </c>
      <c r="J88" s="26">
        <v>2807800</v>
      </c>
      <c r="K88" s="27">
        <v>412000</v>
      </c>
      <c r="L88" s="13">
        <v>215</v>
      </c>
      <c r="M88" s="13" t="s">
        <v>58</v>
      </c>
    </row>
    <row r="89" spans="1:13" ht="21" customHeight="1">
      <c r="A89" s="13">
        <v>85</v>
      </c>
      <c r="B89" s="9" t="s">
        <v>343</v>
      </c>
      <c r="C89" s="22" t="s">
        <v>234</v>
      </c>
      <c r="D89" s="23" t="s">
        <v>344</v>
      </c>
      <c r="E89" s="24">
        <v>35243</v>
      </c>
      <c r="F89" s="25" t="s">
        <v>40</v>
      </c>
      <c r="G89" s="11">
        <v>100</v>
      </c>
      <c r="H89" s="11" t="s">
        <v>345</v>
      </c>
      <c r="I89" s="11">
        <v>19.2</v>
      </c>
      <c r="J89" s="26">
        <v>2668800</v>
      </c>
      <c r="K89" s="27">
        <v>406302</v>
      </c>
      <c r="L89" s="13">
        <v>215</v>
      </c>
      <c r="M89" s="13" t="s">
        <v>58</v>
      </c>
    </row>
    <row r="90" spans="1:13" ht="21" customHeight="1">
      <c r="A90" s="21">
        <v>86</v>
      </c>
      <c r="B90" s="9" t="s">
        <v>346</v>
      </c>
      <c r="C90" s="22" t="s">
        <v>347</v>
      </c>
      <c r="D90" s="23" t="s">
        <v>348</v>
      </c>
      <c r="E90" s="24">
        <v>35302</v>
      </c>
      <c r="F90" s="25" t="s">
        <v>98</v>
      </c>
      <c r="G90" s="11">
        <v>100</v>
      </c>
      <c r="H90" s="11" t="s">
        <v>349</v>
      </c>
      <c r="I90" s="11">
        <v>18.8</v>
      </c>
      <c r="J90" s="26">
        <v>2613200</v>
      </c>
      <c r="K90" s="27">
        <v>989926</v>
      </c>
      <c r="L90" s="13">
        <v>215</v>
      </c>
      <c r="M90" s="13" t="s">
        <v>58</v>
      </c>
    </row>
    <row r="91" spans="1:13" ht="21" customHeight="1">
      <c r="A91" s="13">
        <v>87</v>
      </c>
      <c r="B91" s="9" t="s">
        <v>350</v>
      </c>
      <c r="C91" s="22" t="s">
        <v>351</v>
      </c>
      <c r="D91" s="23" t="s">
        <v>352</v>
      </c>
      <c r="E91" s="24">
        <v>34912</v>
      </c>
      <c r="F91" s="25" t="s">
        <v>40</v>
      </c>
      <c r="G91" s="11">
        <v>100</v>
      </c>
      <c r="H91" s="11" t="s">
        <v>353</v>
      </c>
      <c r="I91" s="11">
        <v>9.6</v>
      </c>
      <c r="J91" s="26">
        <v>1334400</v>
      </c>
      <c r="K91" s="27">
        <v>31629</v>
      </c>
      <c r="L91" s="13">
        <v>215</v>
      </c>
      <c r="M91" s="13" t="s">
        <v>58</v>
      </c>
    </row>
    <row r="92" spans="1:13" ht="21" customHeight="1">
      <c r="A92" s="21">
        <v>88</v>
      </c>
      <c r="B92" s="9" t="s">
        <v>354</v>
      </c>
      <c r="C92" s="22" t="s">
        <v>123</v>
      </c>
      <c r="D92" s="23" t="s">
        <v>355</v>
      </c>
      <c r="E92" s="24">
        <v>34997</v>
      </c>
      <c r="F92" s="25" t="s">
        <v>98</v>
      </c>
      <c r="G92" s="11">
        <v>100</v>
      </c>
      <c r="H92" s="11" t="s">
        <v>356</v>
      </c>
      <c r="I92" s="11">
        <v>14.4</v>
      </c>
      <c r="J92" s="26">
        <v>2001600</v>
      </c>
      <c r="K92" s="27">
        <v>3032377</v>
      </c>
      <c r="L92" s="13">
        <v>215</v>
      </c>
      <c r="M92" s="13" t="s">
        <v>58</v>
      </c>
    </row>
    <row r="93" spans="1:13" ht="21" customHeight="1">
      <c r="A93" s="13">
        <v>89</v>
      </c>
      <c r="B93" s="9" t="s">
        <v>357</v>
      </c>
      <c r="C93" s="22" t="s">
        <v>358</v>
      </c>
      <c r="D93" s="23" t="s">
        <v>359</v>
      </c>
      <c r="E93" s="24">
        <v>35725</v>
      </c>
      <c r="F93" s="25" t="s">
        <v>40</v>
      </c>
      <c r="G93" s="11">
        <v>100</v>
      </c>
      <c r="H93" s="11" t="s">
        <v>360</v>
      </c>
      <c r="I93" s="11">
        <v>22.8</v>
      </c>
      <c r="J93" s="26">
        <v>3169200</v>
      </c>
      <c r="K93" s="27">
        <v>11862</v>
      </c>
      <c r="L93" s="13">
        <v>215</v>
      </c>
      <c r="M93" s="13" t="s">
        <v>58</v>
      </c>
    </row>
    <row r="94" spans="1:13" ht="21" customHeight="1">
      <c r="A94" s="21">
        <v>90</v>
      </c>
      <c r="B94" s="9" t="s">
        <v>361</v>
      </c>
      <c r="C94" s="22" t="s">
        <v>362</v>
      </c>
      <c r="D94" s="23" t="s">
        <v>363</v>
      </c>
      <c r="E94" s="24">
        <v>34979</v>
      </c>
      <c r="F94" s="25" t="s">
        <v>193</v>
      </c>
      <c r="G94" s="11">
        <v>50</v>
      </c>
      <c r="H94" s="11" t="s">
        <v>364</v>
      </c>
      <c r="I94" s="11">
        <v>4.5999999999999996</v>
      </c>
      <c r="J94" s="26">
        <v>639400</v>
      </c>
      <c r="K94" s="27">
        <v>989930</v>
      </c>
      <c r="L94" s="13">
        <v>215</v>
      </c>
      <c r="M94" s="13" t="s">
        <v>58</v>
      </c>
    </row>
    <row r="95" spans="1:13" ht="21" customHeight="1">
      <c r="A95" s="28"/>
      <c r="B95" s="29"/>
      <c r="C95" s="30"/>
      <c r="D95" s="31"/>
      <c r="E95" s="32"/>
      <c r="F95" s="31"/>
      <c r="G95" s="33" t="s">
        <v>365</v>
      </c>
      <c r="H95" s="33"/>
      <c r="I95" s="32"/>
      <c r="J95" s="34">
        <f>SUM(J5:J94)</f>
        <v>196808000</v>
      </c>
      <c r="K95" s="31"/>
      <c r="L95" s="31"/>
      <c r="M95" s="31"/>
    </row>
    <row r="96" spans="1:13" ht="21" customHeight="1">
      <c r="A96" s="30"/>
      <c r="B96" s="35"/>
      <c r="C96" s="30"/>
      <c r="D96" s="36" t="s">
        <v>366</v>
      </c>
      <c r="E96" s="36"/>
      <c r="F96" s="36"/>
      <c r="G96" s="36"/>
      <c r="H96" s="36"/>
      <c r="I96" s="36"/>
      <c r="J96" s="36"/>
      <c r="K96" s="36"/>
      <c r="L96" s="31"/>
      <c r="M96" s="31"/>
    </row>
    <row r="97" spans="1:13" ht="21" customHeight="1">
      <c r="A97" s="5"/>
      <c r="B97" s="37"/>
      <c r="C97" s="38"/>
      <c r="D97" s="37"/>
      <c r="E97" s="37"/>
      <c r="F97" s="37"/>
      <c r="G97" s="39"/>
      <c r="H97" s="7"/>
      <c r="I97" s="7"/>
      <c r="J97" s="40" t="s">
        <v>367</v>
      </c>
      <c r="K97" s="40"/>
      <c r="L97" s="40"/>
      <c r="M97" s="40"/>
    </row>
    <row r="98" spans="1:13" ht="21" customHeight="1">
      <c r="A98" s="5"/>
      <c r="B98" s="41" t="s">
        <v>368</v>
      </c>
      <c r="C98" s="41"/>
      <c r="D98" s="42"/>
      <c r="E98" s="41" t="s">
        <v>369</v>
      </c>
      <c r="F98" s="41"/>
      <c r="G98" s="41"/>
      <c r="H98" s="41"/>
      <c r="I98" s="7"/>
      <c r="J98" s="41" t="s">
        <v>370</v>
      </c>
      <c r="K98" s="41"/>
      <c r="L98" s="41"/>
      <c r="M98" s="41"/>
    </row>
    <row r="99" spans="1:13" ht="21" customHeight="1">
      <c r="A99" s="5"/>
      <c r="B99" s="41" t="s">
        <v>371</v>
      </c>
      <c r="C99" s="41"/>
      <c r="D99" s="42"/>
      <c r="E99" s="41" t="s">
        <v>372</v>
      </c>
      <c r="F99" s="41"/>
      <c r="G99" s="41"/>
      <c r="H99" s="41"/>
      <c r="I99" s="7"/>
      <c r="J99" s="41" t="s">
        <v>373</v>
      </c>
      <c r="K99" s="41"/>
      <c r="L99" s="41"/>
      <c r="M99" s="41"/>
    </row>
  </sheetData>
  <mergeCells count="11">
    <mergeCell ref="B99:C99"/>
    <mergeCell ref="E99:H99"/>
    <mergeCell ref="J99:M99"/>
    <mergeCell ref="A1:M1"/>
    <mergeCell ref="A2:M2"/>
    <mergeCell ref="G95:H95"/>
    <mergeCell ref="D96:K96"/>
    <mergeCell ref="J97:M97"/>
    <mergeCell ref="B98:C98"/>
    <mergeCell ref="E98:H98"/>
    <mergeCell ref="J98:M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topLeftCell="A31" workbookViewId="0">
      <selection activeCell="B4" sqref="B4"/>
    </sheetView>
  </sheetViews>
  <sheetFormatPr defaultRowHeight="21" customHeight="1"/>
  <cols>
    <col min="1" max="1" width="5.5703125" customWidth="1"/>
    <col min="2" max="2" width="16.42578125" customWidth="1"/>
    <col min="3" max="3" width="20.28515625" customWidth="1"/>
    <col min="4" max="4" width="9.85546875" customWidth="1"/>
    <col min="5" max="5" width="14.42578125" customWidth="1"/>
    <col min="6" max="6" width="9.5703125" customWidth="1"/>
    <col min="7" max="7" width="7.7109375" customWidth="1"/>
    <col min="8" max="8" width="14.42578125" customWidth="1"/>
    <col min="10" max="10" width="12.85546875" customWidth="1"/>
    <col min="11" max="11" width="13.140625" customWidth="1"/>
    <col min="13" max="13" width="11.7109375" customWidth="1"/>
  </cols>
  <sheetData>
    <row r="1" spans="1:13" ht="26.25" customHeight="1">
      <c r="A1" s="1" t="s">
        <v>374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3"/>
      <c r="B3" s="4"/>
      <c r="C3" s="5"/>
      <c r="D3" s="6"/>
      <c r="E3" s="7"/>
      <c r="F3" s="6"/>
      <c r="G3" s="7"/>
      <c r="H3" s="7"/>
      <c r="I3" s="7"/>
      <c r="J3" s="7"/>
      <c r="K3" s="6"/>
      <c r="L3" s="6"/>
      <c r="M3" s="6"/>
    </row>
    <row r="4" spans="1:13" ht="31.5" customHeight="1">
      <c r="A4" s="8" t="s">
        <v>2</v>
      </c>
      <c r="B4" s="9" t="s">
        <v>3</v>
      </c>
      <c r="C4" s="10" t="s">
        <v>4</v>
      </c>
      <c r="D4" s="9"/>
      <c r="E4" s="11" t="s">
        <v>5</v>
      </c>
      <c r="F4" s="12" t="s">
        <v>6</v>
      </c>
      <c r="G4" s="11" t="s">
        <v>7</v>
      </c>
      <c r="H4" s="11" t="s">
        <v>8</v>
      </c>
      <c r="I4" s="12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21" customHeight="1">
      <c r="A5" s="21">
        <v>1</v>
      </c>
      <c r="B5" s="14" t="s">
        <v>14</v>
      </c>
      <c r="C5" s="15" t="s">
        <v>15</v>
      </c>
      <c r="D5" s="16" t="s">
        <v>16</v>
      </c>
      <c r="E5" s="17">
        <v>35247</v>
      </c>
      <c r="F5" s="18" t="s">
        <v>17</v>
      </c>
      <c r="G5" s="12">
        <v>100</v>
      </c>
      <c r="H5" s="12" t="s">
        <v>18</v>
      </c>
      <c r="I5" s="12" t="s">
        <v>19</v>
      </c>
      <c r="J5" s="19">
        <v>2365000</v>
      </c>
      <c r="K5" s="20">
        <v>2779700</v>
      </c>
      <c r="L5" s="12">
        <v>115</v>
      </c>
      <c r="M5" s="13" t="s">
        <v>20</v>
      </c>
    </row>
    <row r="6" spans="1:13" ht="21" customHeight="1">
      <c r="A6" s="13">
        <v>2</v>
      </c>
      <c r="B6" s="14" t="s">
        <v>46</v>
      </c>
      <c r="C6" s="15" t="s">
        <v>47</v>
      </c>
      <c r="D6" s="16" t="s">
        <v>48</v>
      </c>
      <c r="E6" s="17">
        <v>35723</v>
      </c>
      <c r="F6" s="18" t="s">
        <v>40</v>
      </c>
      <c r="G6" s="12">
        <v>100</v>
      </c>
      <c r="H6" s="12" t="s">
        <v>49</v>
      </c>
      <c r="I6" s="12" t="s">
        <v>19</v>
      </c>
      <c r="J6" s="19">
        <v>2365000</v>
      </c>
      <c r="K6" s="20">
        <v>2779700</v>
      </c>
      <c r="L6" s="12">
        <v>115</v>
      </c>
      <c r="M6" s="13" t="s">
        <v>20</v>
      </c>
    </row>
    <row r="7" spans="1:13" ht="21" customHeight="1">
      <c r="A7" s="21">
        <v>3</v>
      </c>
      <c r="B7" s="14" t="s">
        <v>50</v>
      </c>
      <c r="C7" s="15" t="s">
        <v>51</v>
      </c>
      <c r="D7" s="16" t="s">
        <v>52</v>
      </c>
      <c r="E7" s="17">
        <v>35236</v>
      </c>
      <c r="F7" s="18" t="s">
        <v>40</v>
      </c>
      <c r="G7" s="12">
        <v>100</v>
      </c>
      <c r="H7" s="12" t="s">
        <v>53</v>
      </c>
      <c r="I7" s="12" t="s">
        <v>19</v>
      </c>
      <c r="J7" s="19">
        <v>2365000</v>
      </c>
      <c r="K7" s="20">
        <v>844700</v>
      </c>
      <c r="L7" s="12">
        <v>115</v>
      </c>
      <c r="M7" s="13" t="s">
        <v>20</v>
      </c>
    </row>
    <row r="8" spans="1:13" ht="21" customHeight="1">
      <c r="A8" s="13">
        <v>4</v>
      </c>
      <c r="B8" s="14" t="s">
        <v>104</v>
      </c>
      <c r="C8" s="15" t="s">
        <v>105</v>
      </c>
      <c r="D8" s="16" t="s">
        <v>106</v>
      </c>
      <c r="E8" s="17">
        <v>35431</v>
      </c>
      <c r="F8" s="18" t="s">
        <v>40</v>
      </c>
      <c r="G8" s="12">
        <v>100</v>
      </c>
      <c r="H8" s="12" t="s">
        <v>107</v>
      </c>
      <c r="I8" s="12">
        <v>22</v>
      </c>
      <c r="J8" s="19">
        <v>3058000</v>
      </c>
      <c r="K8" s="20">
        <v>3684000</v>
      </c>
      <c r="L8" s="13">
        <v>115</v>
      </c>
      <c r="M8" s="13" t="s">
        <v>58</v>
      </c>
    </row>
    <row r="9" spans="1:13" ht="21" customHeight="1">
      <c r="A9" s="21">
        <v>5</v>
      </c>
      <c r="B9" s="14" t="s">
        <v>148</v>
      </c>
      <c r="C9" s="15" t="s">
        <v>149</v>
      </c>
      <c r="D9" s="16" t="s">
        <v>150</v>
      </c>
      <c r="E9" s="17">
        <v>34269</v>
      </c>
      <c r="F9" s="18" t="s">
        <v>40</v>
      </c>
      <c r="G9" s="12">
        <v>100</v>
      </c>
      <c r="H9" s="12" t="s">
        <v>151</v>
      </c>
      <c r="I9" s="12">
        <v>12.4</v>
      </c>
      <c r="J9" s="19">
        <v>1723600</v>
      </c>
      <c r="K9" s="20">
        <v>1594460</v>
      </c>
      <c r="L9" s="13">
        <v>115</v>
      </c>
      <c r="M9" s="13" t="s">
        <v>58</v>
      </c>
    </row>
    <row r="10" spans="1:13" ht="21" customHeight="1">
      <c r="A10" s="13">
        <v>6</v>
      </c>
      <c r="B10" s="14" t="s">
        <v>199</v>
      </c>
      <c r="C10" s="15" t="s">
        <v>123</v>
      </c>
      <c r="D10" s="16" t="s">
        <v>200</v>
      </c>
      <c r="E10" s="17">
        <v>34852</v>
      </c>
      <c r="F10" s="18" t="s">
        <v>98</v>
      </c>
      <c r="G10" s="12">
        <v>100</v>
      </c>
      <c r="H10" s="12" t="s">
        <v>201</v>
      </c>
      <c r="I10" s="12">
        <v>13.2</v>
      </c>
      <c r="J10" s="19">
        <v>1834800</v>
      </c>
      <c r="K10" s="20">
        <v>1092526</v>
      </c>
      <c r="L10" s="13">
        <v>115</v>
      </c>
      <c r="M10" s="13" t="s">
        <v>58</v>
      </c>
    </row>
    <row r="11" spans="1:13" ht="21" customHeight="1">
      <c r="A11" s="21">
        <v>7</v>
      </c>
      <c r="B11" s="14" t="s">
        <v>202</v>
      </c>
      <c r="C11" s="15" t="s">
        <v>203</v>
      </c>
      <c r="D11" s="16" t="s">
        <v>204</v>
      </c>
      <c r="E11" s="17">
        <v>34790</v>
      </c>
      <c r="F11" s="18" t="s">
        <v>17</v>
      </c>
      <c r="G11" s="12">
        <v>100</v>
      </c>
      <c r="H11" s="12" t="s">
        <v>205</v>
      </c>
      <c r="I11" s="12">
        <v>20.399999999999999</v>
      </c>
      <c r="J11" s="19">
        <v>2835600</v>
      </c>
      <c r="K11" s="20">
        <v>0</v>
      </c>
      <c r="L11" s="13">
        <v>115</v>
      </c>
      <c r="M11" s="13" t="s">
        <v>58</v>
      </c>
    </row>
    <row r="12" spans="1:13" ht="21" customHeight="1">
      <c r="A12" s="13">
        <v>8</v>
      </c>
      <c r="B12" s="14" t="s">
        <v>375</v>
      </c>
      <c r="C12" s="15" t="s">
        <v>376</v>
      </c>
      <c r="D12" s="16" t="s">
        <v>377</v>
      </c>
      <c r="E12" s="17">
        <v>35102</v>
      </c>
      <c r="F12" s="18" t="s">
        <v>40</v>
      </c>
      <c r="G12" s="12">
        <v>100</v>
      </c>
      <c r="H12" s="12" t="s">
        <v>378</v>
      </c>
      <c r="I12" s="12">
        <v>16</v>
      </c>
      <c r="J12" s="19">
        <v>2224000</v>
      </c>
      <c r="K12" s="20">
        <v>147239</v>
      </c>
      <c r="L12" s="13">
        <v>115</v>
      </c>
      <c r="M12" s="13" t="s">
        <v>58</v>
      </c>
    </row>
    <row r="13" spans="1:13" ht="21" customHeight="1">
      <c r="A13" s="21">
        <v>9</v>
      </c>
      <c r="B13" s="14" t="s">
        <v>225</v>
      </c>
      <c r="C13" s="15" t="s">
        <v>226</v>
      </c>
      <c r="D13" s="16" t="s">
        <v>227</v>
      </c>
      <c r="E13" s="17">
        <v>34528</v>
      </c>
      <c r="F13" s="18" t="s">
        <v>40</v>
      </c>
      <c r="G13" s="12">
        <v>100</v>
      </c>
      <c r="H13" s="12" t="s">
        <v>228</v>
      </c>
      <c r="I13" s="12">
        <v>18</v>
      </c>
      <c r="J13" s="19">
        <v>2502000</v>
      </c>
      <c r="K13" s="20">
        <v>504700</v>
      </c>
      <c r="L13" s="13">
        <v>115</v>
      </c>
      <c r="M13" s="13" t="s">
        <v>58</v>
      </c>
    </row>
    <row r="14" spans="1:13" ht="21" customHeight="1">
      <c r="A14" s="13">
        <v>10</v>
      </c>
      <c r="B14" s="14" t="s">
        <v>241</v>
      </c>
      <c r="C14" s="15" t="s">
        <v>242</v>
      </c>
      <c r="D14" s="16" t="s">
        <v>243</v>
      </c>
      <c r="E14" s="17">
        <v>33692</v>
      </c>
      <c r="F14" s="18" t="s">
        <v>98</v>
      </c>
      <c r="G14" s="12">
        <v>100</v>
      </c>
      <c r="H14" s="12" t="s">
        <v>244</v>
      </c>
      <c r="I14" s="12">
        <v>8.6</v>
      </c>
      <c r="J14" s="19">
        <v>1195400</v>
      </c>
      <c r="K14" s="20">
        <v>1766820</v>
      </c>
      <c r="L14" s="13">
        <v>115</v>
      </c>
      <c r="M14" s="13" t="s">
        <v>58</v>
      </c>
    </row>
    <row r="15" spans="1:13" ht="21" customHeight="1">
      <c r="A15" s="21">
        <v>11</v>
      </c>
      <c r="B15" s="14" t="s">
        <v>379</v>
      </c>
      <c r="C15" s="15" t="s">
        <v>380</v>
      </c>
      <c r="D15" s="16" t="s">
        <v>247</v>
      </c>
      <c r="E15" s="17">
        <v>35013</v>
      </c>
      <c r="F15" s="18" t="s">
        <v>40</v>
      </c>
      <c r="G15" s="12">
        <v>100</v>
      </c>
      <c r="H15" s="12" t="s">
        <v>381</v>
      </c>
      <c r="I15" s="12">
        <v>10.8</v>
      </c>
      <c r="J15" s="19">
        <v>1501200</v>
      </c>
      <c r="K15" s="20">
        <v>55501</v>
      </c>
      <c r="L15" s="13">
        <v>115</v>
      </c>
      <c r="M15" s="13" t="s">
        <v>58</v>
      </c>
    </row>
    <row r="16" spans="1:13" ht="21" customHeight="1">
      <c r="A16" s="13">
        <v>12</v>
      </c>
      <c r="B16" s="14" t="s">
        <v>275</v>
      </c>
      <c r="C16" s="15" t="s">
        <v>276</v>
      </c>
      <c r="D16" s="16" t="s">
        <v>277</v>
      </c>
      <c r="E16" s="17">
        <v>35559</v>
      </c>
      <c r="F16" s="18" t="s">
        <v>17</v>
      </c>
      <c r="G16" s="12">
        <v>100</v>
      </c>
      <c r="H16" s="12" t="s">
        <v>278</v>
      </c>
      <c r="I16" s="12">
        <v>23</v>
      </c>
      <c r="J16" s="19">
        <v>3197000</v>
      </c>
      <c r="K16" s="20">
        <v>4257700</v>
      </c>
      <c r="L16" s="13">
        <v>115</v>
      </c>
      <c r="M16" s="13" t="s">
        <v>58</v>
      </c>
    </row>
    <row r="17" spans="1:13" ht="21" customHeight="1">
      <c r="A17" s="21">
        <v>13</v>
      </c>
      <c r="B17" s="14" t="s">
        <v>327</v>
      </c>
      <c r="C17" s="15" t="s">
        <v>328</v>
      </c>
      <c r="D17" s="16" t="s">
        <v>329</v>
      </c>
      <c r="E17" s="17">
        <v>34522</v>
      </c>
      <c r="F17" s="18" t="s">
        <v>17</v>
      </c>
      <c r="G17" s="12">
        <v>100</v>
      </c>
      <c r="H17" s="12" t="s">
        <v>330</v>
      </c>
      <c r="I17" s="12">
        <v>14</v>
      </c>
      <c r="J17" s="19">
        <v>1946000</v>
      </c>
      <c r="K17" s="20">
        <v>489460</v>
      </c>
      <c r="L17" s="13">
        <v>115</v>
      </c>
      <c r="M17" s="13" t="s">
        <v>58</v>
      </c>
    </row>
    <row r="18" spans="1:13" ht="21" customHeight="1">
      <c r="A18" s="13">
        <v>14</v>
      </c>
      <c r="B18" s="14" t="s">
        <v>320</v>
      </c>
      <c r="C18" s="15" t="s">
        <v>321</v>
      </c>
      <c r="D18" s="16" t="s">
        <v>322</v>
      </c>
      <c r="E18" s="17">
        <v>35074</v>
      </c>
      <c r="F18" s="18" t="s">
        <v>62</v>
      </c>
      <c r="G18" s="12">
        <v>100</v>
      </c>
      <c r="H18" s="12" t="s">
        <v>323</v>
      </c>
      <c r="I18" s="12">
        <v>15.4</v>
      </c>
      <c r="J18" s="19">
        <v>2140600</v>
      </c>
      <c r="K18" s="20">
        <v>1912597</v>
      </c>
      <c r="L18" s="13">
        <v>115</v>
      </c>
      <c r="M18" s="13" t="s">
        <v>58</v>
      </c>
    </row>
    <row r="19" spans="1:13" ht="21" customHeight="1">
      <c r="A19" s="43"/>
      <c r="B19" s="43"/>
      <c r="C19" s="43"/>
      <c r="D19" s="43"/>
      <c r="E19" s="43"/>
      <c r="F19" s="43"/>
      <c r="G19" s="43"/>
      <c r="H19" s="44" t="s">
        <v>365</v>
      </c>
      <c r="I19" s="43"/>
      <c r="J19" s="45">
        <f>SUM(J5:J18)</f>
        <v>31253200</v>
      </c>
      <c r="K19" s="43"/>
      <c r="L19" s="43"/>
      <c r="M19" s="43"/>
    </row>
    <row r="20" spans="1:13" ht="21" customHeight="1">
      <c r="A20" s="43"/>
      <c r="B20" s="43"/>
      <c r="C20" s="43"/>
      <c r="D20" s="43"/>
      <c r="E20" s="36" t="s">
        <v>382</v>
      </c>
      <c r="F20" s="36"/>
      <c r="G20" s="36"/>
      <c r="H20" s="36"/>
      <c r="I20" s="36"/>
      <c r="J20" s="36"/>
      <c r="K20" s="36"/>
      <c r="L20" s="36"/>
      <c r="M20" s="43"/>
    </row>
    <row r="21" spans="1:13" ht="21" customHeight="1">
      <c r="A21" s="5"/>
      <c r="B21" s="37"/>
      <c r="C21" s="38"/>
      <c r="D21" s="37"/>
      <c r="E21" s="37"/>
      <c r="F21" s="37"/>
      <c r="G21" s="39"/>
      <c r="H21" s="7"/>
      <c r="I21" s="7"/>
      <c r="J21" s="40" t="s">
        <v>367</v>
      </c>
      <c r="K21" s="40"/>
      <c r="L21" s="40"/>
      <c r="M21" s="40"/>
    </row>
    <row r="22" spans="1:13" ht="21" customHeight="1">
      <c r="A22" s="5"/>
      <c r="B22" s="41" t="s">
        <v>368</v>
      </c>
      <c r="C22" s="41"/>
      <c r="D22" s="42"/>
      <c r="E22" s="41" t="s">
        <v>369</v>
      </c>
      <c r="F22" s="41"/>
      <c r="G22" s="41"/>
      <c r="H22" s="41"/>
      <c r="I22" s="7"/>
      <c r="J22" s="41" t="s">
        <v>370</v>
      </c>
      <c r="K22" s="41"/>
      <c r="L22" s="41"/>
      <c r="M22" s="41"/>
    </row>
    <row r="23" spans="1:13" ht="21" customHeight="1">
      <c r="A23" s="5"/>
      <c r="B23" s="41" t="s">
        <v>371</v>
      </c>
      <c r="C23" s="41"/>
      <c r="D23" s="42"/>
      <c r="E23" s="41" t="s">
        <v>372</v>
      </c>
      <c r="F23" s="41"/>
      <c r="G23" s="41"/>
      <c r="H23" s="41"/>
      <c r="I23" s="7"/>
      <c r="J23" s="41" t="s">
        <v>373</v>
      </c>
      <c r="K23" s="41"/>
      <c r="L23" s="41"/>
      <c r="M23" s="41"/>
    </row>
  </sheetData>
  <mergeCells count="10">
    <mergeCell ref="B23:C23"/>
    <mergeCell ref="E23:H23"/>
    <mergeCell ref="J23:M23"/>
    <mergeCell ref="A1:M1"/>
    <mergeCell ref="A2:M2"/>
    <mergeCell ref="E20:L20"/>
    <mergeCell ref="J21:M21"/>
    <mergeCell ref="B22:C22"/>
    <mergeCell ref="E22:H22"/>
    <mergeCell ref="J22:M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hk2</vt:lpstr>
      <vt:lpstr>bs hk1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2016-06-09T00:57:41Z</dcterms:created>
  <dcterms:modified xsi:type="dcterms:W3CDTF">2016-06-09T01:02:42Z</dcterms:modified>
</cp:coreProperties>
</file>